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defaultThemeVersion="124226"/>
  <mc:AlternateContent xmlns:mc="http://schemas.openxmlformats.org/markup-compatibility/2006">
    <mc:Choice Requires="x15">
      <x15ac:absPath xmlns:x15ac="http://schemas.microsoft.com/office/spreadsheetml/2010/11/ac" url="https://unitedqualitybv.sharepoint.com/klanten/Docs/SED/EA kraanhaak (1000)/03. Tech bestek/"/>
    </mc:Choice>
  </mc:AlternateContent>
  <xr:revisionPtr revIDLastSave="6" documentId="8_{E78DA5D4-FAE9-4B14-A31B-49DA2FC21EF1}" xr6:coauthVersionLast="47" xr6:coauthVersionMax="47" xr10:uidLastSave="{654244F6-361A-430E-BBFD-15EE094AD1AF}"/>
  <bookViews>
    <workbookView xWindow="-120" yWindow="-120" windowWidth="38640" windowHeight="21240" tabRatio="909" activeTab="1" xr2:uid="{00000000-000D-0000-FFFF-FFFF00000000}"/>
  </bookViews>
  <sheets>
    <sheet name="Voorblad" sheetId="35" r:id="rId1"/>
    <sheet name="Kw. gunningscriteria" sheetId="31" r:id="rId2"/>
  </sheets>
  <definedNames>
    <definedName name="_xlnm.Print_Area" localSheetId="1">'Kw. gunningscriteria'!$A$1:$E$40</definedName>
    <definedName name="_xlnm.Print_Area" localSheetId="0">Voorblad!$A$1:$J$20</definedName>
    <definedName name="_xlnm.Print_Titles" localSheetId="1">'Kw. gunningscriteria'!$1:$1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4" i="31" l="1"/>
</calcChain>
</file>

<file path=xl/sharedStrings.xml><?xml version="1.0" encoding="utf-8"?>
<sst xmlns="http://schemas.openxmlformats.org/spreadsheetml/2006/main" count="84" uniqueCount="59">
  <si>
    <t>Antwoord</t>
  </si>
  <si>
    <t>Waardering</t>
  </si>
  <si>
    <t>Nr.</t>
  </si>
  <si>
    <t>Max. aantal punten</t>
  </si>
  <si>
    <t>Inhoud:</t>
  </si>
  <si>
    <t>Gunningcriterium</t>
  </si>
  <si>
    <t>Formule voor uw score</t>
  </si>
  <si>
    <t>Levertijd</t>
  </si>
  <si>
    <t>.. kg</t>
  </si>
  <si>
    <r>
      <t xml:space="preserve">De draaistraal over de bumper bedraagt maximaal het in het programma van eisen vermelde maximum. Korter is wenselijk. Hoeveel millimeter bedraagt de draaistraal over de bumper bij maximale stuuruitslag? </t>
    </r>
    <r>
      <rPr>
        <b/>
        <sz val="9"/>
        <rFont val="Century Gothic"/>
        <family val="2"/>
      </rPr>
      <t>Tekening bijvoegen achter onderdeel XXX van de inschrijving</t>
    </r>
  </si>
  <si>
    <t>Naam inschrijver: …………………………………….</t>
  </si>
  <si>
    <t>Velden in te vullen door inschrijver</t>
  </si>
  <si>
    <t>(uw waarde / hoogst opgegeven waarde) x maximale punten</t>
  </si>
  <si>
    <t xml:space="preserve">waardering beoordelingsteam / 5 x maximale punten
</t>
  </si>
  <si>
    <t>Ja/Nee</t>
  </si>
  <si>
    <t>Kwalitatieve gunningscriteria</t>
  </si>
  <si>
    <t>Technische criteria</t>
  </si>
  <si>
    <t>Milieucriteria</t>
  </si>
  <si>
    <t>Aftersales criteria</t>
  </si>
  <si>
    <t>.. Mm</t>
  </si>
  <si>
    <t>praktijkbeoordeling</t>
  </si>
  <si>
    <t>Praktijkbeoordeling</t>
  </si>
  <si>
    <t>Is het voertuig voorzien van een brandstofverbruikindicator?</t>
  </si>
  <si>
    <t>Nee=0 punten
Ja=maximale punten</t>
  </si>
  <si>
    <t>Is het voertuig voorzien van banden die voldoen aan de onderstaande specificatie (geldend voor alle banden van het voertuig)?
De banden zijn voorzien van een labeling van tenminste ((volgens ISO 28580:2009):
- brandstof efficiëncy op stuuras: klasse C of beter
- brandstof efficiëncy op trekas: klasse D of beter
- grip op nat wegdek: klasse C of beter
- extern afrolgeluid: maximaal 72 dB(A)</t>
  </si>
  <si>
    <t>Is het voertuig voorzien van een bandenspanningsmeter die, direct zichtbaar voor de chauffeur op het dashboard, de actuele bandenspanning weergeeft?</t>
  </si>
  <si>
    <t>KG-01</t>
  </si>
  <si>
    <t>KG-02</t>
  </si>
  <si>
    <t>KG-04</t>
  </si>
  <si>
    <t>KG-05</t>
  </si>
  <si>
    <t>KG-06</t>
  </si>
  <si>
    <t>KG-07</t>
  </si>
  <si>
    <t>KG-08</t>
  </si>
  <si>
    <t>KG-09</t>
  </si>
  <si>
    <t>KG-10</t>
  </si>
  <si>
    <t>KG-11</t>
  </si>
  <si>
    <t>KG-14</t>
  </si>
  <si>
    <t>KG-15</t>
  </si>
  <si>
    <r>
      <t xml:space="preserve">.. totaal aantal </t>
    </r>
    <r>
      <rPr>
        <u/>
        <sz val="9"/>
        <rFont val="Century Gothic"/>
        <family val="2"/>
      </rPr>
      <t>extra</t>
    </r>
    <r>
      <rPr>
        <sz val="9"/>
        <rFont val="Century Gothic"/>
        <family val="2"/>
      </rPr>
      <t xml:space="preserve"> maanden volledige garantie op het complete chassis</t>
    </r>
  </si>
  <si>
    <t>Per maand extra garantie 0,1 punt</t>
  </si>
  <si>
    <t>Beschikt leverancier over een draadloos systeem om op afstand diagnose te kunnen stellen aan het chassis? De opgegeven prijs op het prijsinvulformulier dient inclusief te zijn gedurende de gehele technische levensduur van het chassis. Eventuele benodigde abonnementskosten dienen inclusief te zijn gedurende de gehele technische levensduur van het voertuig.</t>
  </si>
  <si>
    <r>
      <t xml:space="preserve">Het netto laadvermogen bedraagt ten minste het in het programma van eisen vereiste minimum. Hoeveel kilogram bedraagt het netto laadvermogen van het voertuig? </t>
    </r>
    <r>
      <rPr>
        <b/>
        <sz val="9"/>
        <rFont val="Century Gothic"/>
        <family val="2"/>
      </rPr>
      <t>Aslastenberekening bijvoegen achter onderdeel XXX van de inschrijving</t>
    </r>
  </si>
  <si>
    <t>De levertijd van het complete voertuig is zo kort mogelijk. 
Wat is de levertijd van het complete voertuig?</t>
  </si>
  <si>
    <t>….... Weken</t>
  </si>
  <si>
    <t>Comfort criteria</t>
  </si>
  <si>
    <t>is de door u aangeboden chauffeursstoel in leer aangeboden?</t>
  </si>
  <si>
    <t>Is de door u aangeboden chauffeursstoel inclusief stoelverwarming aangeboden?</t>
  </si>
  <si>
    <t>ja / nee</t>
  </si>
  <si>
    <t>KG-03</t>
  </si>
  <si>
    <t>KG-12</t>
  </si>
  <si>
    <t>KG-13</t>
  </si>
  <si>
    <t>Meer dan 80 weken  
= 1 punt
Tussen 79 en en 70 weken 
= 2 punten
Tussen 69 en 60 weken 
= 3 punten
Minder dan 60 weken = maximale punten</t>
  </si>
  <si>
    <r>
      <rPr>
        <b/>
        <sz val="9"/>
        <rFont val="Century Gothic"/>
        <family val="2"/>
      </rPr>
      <t>Gebruikerscomfort</t>
    </r>
    <r>
      <rPr>
        <sz val="9"/>
        <rFont val="Century Gothic"/>
        <family val="2"/>
      </rPr>
      <t xml:space="preserve">
- in- en uitstappen van de cabine;  
- been- en hoofdruimte;
- zitpositie;
- zicht van de chauffeur voor en rondom de cabine;
- geluid- en trillingsbeleving in de cabine;
- rij eigenschappen;
- bediening en eigenschappen van de automatische versnellingsbak;   
- positie en ergonomie van de bedieningsorganen.
De beoordeling vindt plaats op basis van het geheel en niet per afzonderlijk genoemd aspect.</t>
    </r>
  </si>
  <si>
    <r>
      <rPr>
        <b/>
        <sz val="9"/>
        <rFont val="Century Gothic"/>
        <family val="2"/>
      </rPr>
      <t>Bediening van de opbouw</t>
    </r>
    <r>
      <rPr>
        <sz val="9"/>
        <rFont val="Century Gothic"/>
        <family val="2"/>
      </rPr>
      <t xml:space="preserve">
- bediening van de opbouw;
- diagnose van storing aan de opbouw; 
- positie en ergonomie van bedieningsknoppen; 
- snelheid van werken;
- veiligheid bij het werken.  
De beoordeling vindt plaats op basis van het geheel en niet per afzonderlijk genoemd aspect.</t>
    </r>
  </si>
  <si>
    <r>
      <rPr>
        <b/>
        <sz val="9"/>
        <rFont val="Century Gothic"/>
        <family val="2"/>
      </rPr>
      <t xml:space="preserve">Diversen chassis
- </t>
    </r>
    <r>
      <rPr>
        <sz val="9"/>
        <rFont val="Century Gothic"/>
        <family val="2"/>
      </rPr>
      <t>kwaliteit en afwerking van het chassis;
- bergruimte  in de cabine;
- bereikbaarheid voor dagelijks reparatie en onderhoud (lampen etc.);
- veiligheid tijdens het werkproces.
De beoordeling vindt plaats op basis van het geheel en niet per afzonderlijk genoemd aspect.</t>
    </r>
  </si>
  <si>
    <r>
      <rPr>
        <b/>
        <sz val="9"/>
        <rFont val="Century Gothic"/>
        <family val="2"/>
      </rPr>
      <t xml:space="preserve">Diversen opbouw en laadkraan
</t>
    </r>
    <r>
      <rPr>
        <sz val="9"/>
        <rFont val="Century Gothic"/>
        <family val="2"/>
      </rPr>
      <t>- kwaliteit en afwerking van de opbouw en laadkraan;
- bereikbaarheid voor dagelijks reparatie en onderhoud;
- veiligheid tijdens het werkproces.
De beoordeling vindt plaats op basis van het geheel en niet per afzonderlijk genoemd aspect.</t>
    </r>
  </si>
  <si>
    <r>
      <rPr>
        <b/>
        <sz val="9"/>
        <rFont val="Century Gothic"/>
        <family val="2"/>
      </rPr>
      <t xml:space="preserve">Bediening van de laadkraan </t>
    </r>
    <r>
      <rPr>
        <sz val="9"/>
        <rFont val="Century Gothic"/>
        <family val="2"/>
      </rPr>
      <t xml:space="preserve">
- bediening van de steunpoten;
- zicht op de optische signalering van de laadkraan;
- bediening van de afstandsbediening;
- aansturing van de verschillende functies via de afstandsbediening;
- werken met de verschillende functies van de afstandsbediening;
- veiligheid bij het werken;
- snelheid en stabiliteit van de laadkraan;
- mogelijkheid tot nauwkeurig werken met de laadkraan;
De beoordeling vindt plaats op basis van het geheel en niet per afzonderlijk genoemd aspect.</t>
    </r>
  </si>
  <si>
    <t>EA “Het leveren van een voertuig met kraan en haakarmsysteem"</t>
  </si>
  <si>
    <t>De garantietermijn op het complete voertuig (bestaande uit chassis, autolaadkraan, haakarmsysteem, optie's en accessoires)  bedraagt ten minste 24 maanden. Meer is wenselijk. Hoeveel maanden extra garantie (boven de verplichte 24 maanden) geeft inschrijver op het complete chassis ((inclusief opbouw, optie's en accessoires)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</si>
</sst>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41" x14ac:knownFonts="1">
    <font>
      <sz val="10"/>
      <name val="Arial"/>
    </font>
    <font>
      <sz val="9"/>
      <color theme="1"/>
      <name val="Century Gothic"/>
      <family val="2"/>
    </font>
    <font>
      <sz val="9"/>
      <color theme="1"/>
      <name val="Century Gothic"/>
      <family val="2"/>
    </font>
    <font>
      <sz val="11"/>
      <color theme="1"/>
      <name val="Calibri"/>
      <family val="2"/>
      <scheme val="minor"/>
    </font>
    <font>
      <sz val="11"/>
      <color theme="1"/>
      <name val="Calibri"/>
      <family val="2"/>
      <scheme val="minor"/>
    </font>
    <font>
      <b/>
      <sz val="10"/>
      <color indexed="9"/>
      <name val="Century Gothic"/>
      <family val="2"/>
    </font>
    <font>
      <b/>
      <sz val="10"/>
      <name val="Century Gothic"/>
      <family val="2"/>
    </font>
    <font>
      <sz val="10"/>
      <name val="Century Gothic"/>
      <family val="2"/>
    </font>
    <font>
      <sz val="10"/>
      <color indexed="8"/>
      <name val="Century Gothic"/>
      <family val="2"/>
    </font>
    <font>
      <sz val="10"/>
      <color indexed="9"/>
      <name val="Century Gothic"/>
      <family val="2"/>
    </font>
    <font>
      <sz val="10"/>
      <name val="Arial"/>
      <family val="2"/>
    </font>
    <font>
      <sz val="9"/>
      <name val="Century Gothic"/>
      <family val="2"/>
    </font>
    <font>
      <sz val="12"/>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8"/>
      <color theme="1"/>
      <name val="Century Gothic"/>
      <family val="2"/>
    </font>
    <font>
      <sz val="9"/>
      <color rgb="FFFF0000"/>
      <name val="Century Gothic"/>
      <family val="2"/>
    </font>
    <font>
      <b/>
      <sz val="9"/>
      <name val="Century Gothic"/>
      <family val="2"/>
    </font>
    <font>
      <u/>
      <sz val="9"/>
      <name val="Century Gothic"/>
      <family val="2"/>
    </font>
    <font>
      <b/>
      <u/>
      <sz val="9"/>
      <name val="Century Gothic"/>
      <family val="2"/>
    </font>
    <font>
      <u/>
      <sz val="10"/>
      <color indexed="30"/>
      <name val="Century Gothic"/>
      <family val="2"/>
    </font>
    <font>
      <sz val="11"/>
      <name val="Arial"/>
      <family val="2"/>
    </font>
    <font>
      <b/>
      <sz val="9.5"/>
      <name val="Century Gothic"/>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842">
    <xf numFmtId="0" fontId="0"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164" fontId="10" fillId="0" borderId="0" applyFont="0" applyFill="0" applyBorder="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0" borderId="0"/>
    <xf numFmtId="0" fontId="3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44" fontId="32" fillId="0" borderId="0" applyFont="0" applyFill="0" applyBorder="0" applyAlignment="0" applyProtection="0"/>
    <xf numFmtId="44" fontId="32"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0"/>
    <xf numFmtId="0" fontId="3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0" borderId="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21" fillId="7" borderId="1" applyNumberForma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23" borderId="7" applyNumberFormat="0" applyFont="0" applyAlignment="0" applyProtection="0"/>
    <xf numFmtId="0" fontId="10" fillId="0" borderId="0"/>
    <xf numFmtId="0" fontId="39" fillId="0" borderId="10"/>
    <xf numFmtId="0" fontId="39" fillId="0" borderId="10"/>
    <xf numFmtId="0" fontId="10" fillId="0" borderId="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8" fillId="0" borderId="8" applyNumberFormat="0" applyFill="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0" fontId="29" fillId="20" borderId="9" applyNumberFormat="0" applyAlignment="0" applyProtection="0"/>
    <xf numFmtId="44"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164" fontId="10" fillId="0" borderId="0" applyFont="0" applyFill="0" applyBorder="0" applyAlignment="0" applyProtection="0"/>
    <xf numFmtId="0" fontId="3" fillId="0" borderId="0"/>
    <xf numFmtId="44" fontId="10" fillId="0" borderId="0" applyFont="0" applyFill="0" applyBorder="0" applyAlignment="0" applyProtection="0"/>
    <xf numFmtId="0" fontId="10" fillId="0" borderId="0"/>
  </cellStyleXfs>
  <cellXfs count="94">
    <xf numFmtId="0" fontId="0" fillId="0" borderId="0" xfId="0"/>
    <xf numFmtId="0" fontId="7" fillId="0" borderId="0" xfId="544" applyFont="1" applyBorder="1" applyAlignment="1">
      <alignment vertical="center" wrapText="1"/>
    </xf>
    <xf numFmtId="0" fontId="7" fillId="0" borderId="0" xfId="544" applyFont="1" applyBorder="1" applyAlignment="1">
      <alignment horizontal="center" vertical="center" wrapText="1"/>
    </xf>
    <xf numFmtId="0" fontId="7" fillId="0" borderId="0" xfId="544" applyFont="1" applyFill="1" applyBorder="1" applyAlignment="1">
      <alignment vertical="center" wrapText="1"/>
    </xf>
    <xf numFmtId="0" fontId="6" fillId="25" borderId="10" xfId="544" applyFont="1" applyFill="1" applyBorder="1" applyAlignment="1">
      <alignment horizontal="center" vertical="center" wrapText="1"/>
    </xf>
    <xf numFmtId="0" fontId="6" fillId="25" borderId="10" xfId="544" applyFont="1" applyFill="1" applyBorder="1" applyAlignment="1">
      <alignment vertical="center" wrapText="1"/>
    </xf>
    <xf numFmtId="0" fontId="7" fillId="0" borderId="0" xfId="544" applyFont="1" applyFill="1" applyBorder="1" applyAlignment="1">
      <alignment horizontal="center" vertical="center" wrapText="1"/>
    </xf>
    <xf numFmtId="0" fontId="8" fillId="0" borderId="0" xfId="544" applyFont="1" applyFill="1" applyBorder="1" applyAlignment="1">
      <alignment vertical="center" wrapText="1"/>
    </xf>
    <xf numFmtId="0" fontId="8" fillId="0" borderId="0" xfId="544" applyFont="1" applyFill="1" applyBorder="1" applyAlignment="1">
      <alignment horizontal="center" vertical="center" wrapText="1"/>
    </xf>
    <xf numFmtId="0" fontId="6" fillId="0" borderId="0" xfId="544" applyFont="1" applyFill="1" applyBorder="1" applyAlignment="1">
      <alignment vertical="center" wrapText="1"/>
    </xf>
    <xf numFmtId="0" fontId="6" fillId="0" borderId="0" xfId="544" applyFont="1" applyFill="1" applyBorder="1" applyAlignment="1">
      <alignment horizontal="center" vertical="center" wrapText="1"/>
    </xf>
    <xf numFmtId="0" fontId="9" fillId="0" borderId="0" xfId="544" applyFont="1" applyFill="1" applyBorder="1" applyAlignment="1">
      <alignment vertical="center" wrapText="1"/>
    </xf>
    <xf numFmtId="0" fontId="5" fillId="0" borderId="0" xfId="544" applyFont="1" applyFill="1" applyBorder="1" applyAlignment="1">
      <alignment vertical="center" wrapText="1"/>
    </xf>
    <xf numFmtId="0" fontId="5" fillId="0" borderId="0" xfId="544" applyFont="1" applyFill="1" applyBorder="1" applyAlignment="1">
      <alignment horizontal="center" vertical="center" wrapText="1"/>
    </xf>
    <xf numFmtId="0" fontId="7" fillId="0" borderId="0" xfId="544" applyFont="1" applyFill="1" applyBorder="1" applyAlignment="1">
      <alignment horizontal="left" vertical="center" wrapText="1"/>
    </xf>
    <xf numFmtId="0" fontId="7" fillId="0" borderId="0" xfId="0" applyFont="1"/>
    <xf numFmtId="0" fontId="7" fillId="0" borderId="0" xfId="0" applyFont="1" applyBorder="1"/>
    <xf numFmtId="0" fontId="7" fillId="0" borderId="0" xfId="0" applyFont="1" applyBorder="1" applyAlignment="1">
      <alignment vertical="top"/>
    </xf>
    <xf numFmtId="0" fontId="7" fillId="0" borderId="11" xfId="0" applyFont="1" applyBorder="1"/>
    <xf numFmtId="0" fontId="7" fillId="0" borderId="12" xfId="0" applyFont="1" applyBorder="1"/>
    <xf numFmtId="0" fontId="7" fillId="0" borderId="13" xfId="0" applyFont="1" applyBorder="1"/>
    <xf numFmtId="0" fontId="7" fillId="0" borderId="14" xfId="0" applyFont="1" applyBorder="1"/>
    <xf numFmtId="0" fontId="7" fillId="0" borderId="15" xfId="0" applyFont="1" applyBorder="1"/>
    <xf numFmtId="0" fontId="7" fillId="0" borderId="14" xfId="0" applyFont="1" applyBorder="1" applyAlignment="1">
      <alignment vertical="top"/>
    </xf>
    <xf numFmtId="0" fontId="7" fillId="0" borderId="15" xfId="0" applyFont="1" applyBorder="1" applyAlignment="1">
      <alignment vertical="top"/>
    </xf>
    <xf numFmtId="0" fontId="7" fillId="0" borderId="16" xfId="0" applyFont="1" applyBorder="1"/>
    <xf numFmtId="0" fontId="7" fillId="0" borderId="17" xfId="0" applyFont="1" applyBorder="1"/>
    <xf numFmtId="0" fontId="7" fillId="0" borderId="18" xfId="0" applyFont="1" applyBorder="1"/>
    <xf numFmtId="0" fontId="12" fillId="0" borderId="0" xfId="0" applyFont="1"/>
    <xf numFmtId="0" fontId="7" fillId="26" borderId="0" xfId="544" applyFont="1" applyFill="1" applyBorder="1" applyAlignment="1">
      <alignment vertical="center" wrapText="1"/>
    </xf>
    <xf numFmtId="0" fontId="33" fillId="0" borderId="0" xfId="543" applyFont="1" applyFill="1" applyBorder="1" applyAlignment="1">
      <alignment horizontal="center" vertical="center" wrapText="1"/>
    </xf>
    <xf numFmtId="0" fontId="11" fillId="0" borderId="10" xfId="544" applyFont="1" applyFill="1" applyBorder="1" applyAlignment="1">
      <alignment horizontal="center" vertical="center" wrapText="1"/>
    </xf>
    <xf numFmtId="0" fontId="11" fillId="26" borderId="10" xfId="0" applyFont="1" applyFill="1" applyBorder="1" applyAlignment="1">
      <alignment vertical="center" wrapText="1"/>
    </xf>
    <xf numFmtId="0" fontId="11" fillId="0" borderId="10" xfId="0" applyFont="1" applyFill="1" applyBorder="1" applyAlignment="1">
      <alignment horizontal="center" vertical="center" wrapText="1"/>
    </xf>
    <xf numFmtId="0" fontId="11" fillId="0" borderId="22" xfId="544" applyFont="1" applyFill="1" applyBorder="1" applyAlignment="1">
      <alignment horizontal="center" vertical="center" wrapText="1"/>
    </xf>
    <xf numFmtId="0" fontId="11" fillId="0" borderId="10" xfId="0" applyFont="1" applyFill="1" applyBorder="1" applyAlignment="1">
      <alignment vertical="center" wrapText="1"/>
    </xf>
    <xf numFmtId="0" fontId="11" fillId="0" borderId="10" xfId="0" applyFont="1" applyFill="1" applyBorder="1" applyAlignment="1">
      <alignment horizontal="left" vertical="center" wrapText="1"/>
    </xf>
    <xf numFmtId="0" fontId="38" fillId="0" borderId="0" xfId="0" applyFont="1" applyBorder="1"/>
    <xf numFmtId="0" fontId="11" fillId="27" borderId="10" xfId="0" applyFont="1" applyFill="1" applyBorder="1" applyAlignment="1">
      <alignment vertical="center" wrapText="1"/>
    </xf>
    <xf numFmtId="0" fontId="11" fillId="0" borderId="10" xfId="0" applyFont="1" applyFill="1" applyBorder="1" applyAlignment="1">
      <alignment horizontal="center" vertical="center" wrapText="1"/>
    </xf>
    <xf numFmtId="0" fontId="11" fillId="26" borderId="10" xfId="0" applyFont="1" applyFill="1" applyBorder="1" applyAlignment="1">
      <alignment vertical="center" wrapText="1"/>
    </xf>
    <xf numFmtId="0" fontId="11" fillId="27" borderId="10" xfId="543" applyFont="1" applyFill="1" applyBorder="1" applyAlignment="1">
      <alignment vertical="center" wrapText="1"/>
    </xf>
    <xf numFmtId="0" fontId="11" fillId="0" borderId="10" xfId="543" applyFont="1" applyFill="1" applyBorder="1" applyAlignment="1">
      <alignment horizontal="center" vertical="center" wrapText="1"/>
    </xf>
    <xf numFmtId="0" fontId="11" fillId="0" borderId="0" xfId="543" applyFont="1"/>
    <xf numFmtId="0" fontId="37" fillId="0" borderId="0" xfId="543" applyFont="1"/>
    <xf numFmtId="0" fontId="11" fillId="0" borderId="0" xfId="0" applyFont="1" applyBorder="1" applyAlignment="1">
      <alignment vertical="top"/>
    </xf>
    <xf numFmtId="0" fontId="34" fillId="0" borderId="0" xfId="0" applyFont="1" applyFill="1" applyBorder="1"/>
    <xf numFmtId="0" fontId="5" fillId="24" borderId="23" xfId="0" applyFont="1" applyFill="1" applyBorder="1" applyAlignment="1">
      <alignment horizontal="center" vertical="center" wrapText="1"/>
    </xf>
    <xf numFmtId="0" fontId="5" fillId="24" borderId="23" xfId="544" applyFont="1" applyFill="1" applyBorder="1" applyAlignment="1">
      <alignment vertical="center" wrapText="1"/>
    </xf>
    <xf numFmtId="0" fontId="5" fillId="24" borderId="23" xfId="544" applyFont="1" applyFill="1" applyBorder="1" applyAlignment="1">
      <alignment horizontal="center" vertical="center" wrapText="1"/>
    </xf>
    <xf numFmtId="0" fontId="40" fillId="0" borderId="10" xfId="544" applyFont="1" applyFill="1" applyBorder="1" applyAlignment="1">
      <alignment horizontal="center" vertical="center" wrapText="1"/>
    </xf>
    <xf numFmtId="0" fontId="6" fillId="0" borderId="10" xfId="544" applyFont="1" applyBorder="1" applyAlignment="1">
      <alignment horizontal="center" vertical="center" wrapText="1"/>
    </xf>
    <xf numFmtId="0" fontId="11" fillId="0" borderId="10" xfId="0" applyFont="1" applyFill="1" applyBorder="1" applyAlignment="1">
      <alignment horizontal="center" vertical="center" wrapText="1"/>
    </xf>
    <xf numFmtId="0" fontId="11" fillId="28" borderId="10" xfId="0" applyFont="1" applyFill="1" applyBorder="1" applyAlignment="1">
      <alignment horizontal="center" vertical="center" wrapText="1"/>
    </xf>
    <xf numFmtId="0" fontId="11" fillId="28" borderId="10" xfId="543" applyFont="1" applyFill="1" applyBorder="1" applyAlignment="1">
      <alignment horizontal="center" vertical="center" wrapText="1"/>
    </xf>
    <xf numFmtId="0" fontId="7" fillId="0" borderId="0" xfId="544" applyFont="1" applyFill="1" applyBorder="1" applyAlignment="1">
      <alignment vertical="center" wrapText="1"/>
    </xf>
    <xf numFmtId="0" fontId="2" fillId="0" borderId="10" xfId="543" applyFont="1" applyFill="1" applyBorder="1" applyAlignment="1">
      <alignment horizontal="center" vertical="center" wrapText="1"/>
    </xf>
    <xf numFmtId="0" fontId="7" fillId="0" borderId="0" xfId="544" applyFont="1" applyBorder="1" applyAlignment="1">
      <alignment vertical="center" wrapText="1"/>
    </xf>
    <xf numFmtId="0" fontId="11" fillId="28" borderId="0" xfId="543" applyFont="1" applyFill="1" applyBorder="1" applyAlignment="1">
      <alignment vertical="center" wrapText="1"/>
    </xf>
    <xf numFmtId="0" fontId="11" fillId="27" borderId="10" xfId="543" quotePrefix="1"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0" xfId="543" applyFont="1" applyFill="1" applyBorder="1" applyAlignment="1">
      <alignment vertical="center" wrapText="1"/>
    </xf>
    <xf numFmtId="0" fontId="11" fillId="0" borderId="24" xfId="543" applyFont="1" applyBorder="1" applyAlignment="1">
      <alignment vertical="center" wrapText="1"/>
    </xf>
    <xf numFmtId="0" fontId="11" fillId="28" borderId="24" xfId="543" applyFont="1" applyFill="1" applyBorder="1" applyAlignment="1">
      <alignment horizontal="center" vertical="center" wrapText="1"/>
    </xf>
    <xf numFmtId="0" fontId="11" fillId="0" borderId="24" xfId="543" applyFont="1" applyBorder="1" applyAlignment="1">
      <alignment horizontal="center" vertical="center" wrapText="1"/>
    </xf>
    <xf numFmtId="0" fontId="11" fillId="0" borderId="24" xfId="543" quotePrefix="1" applyFont="1" applyBorder="1" applyAlignment="1">
      <alignment horizontal="center" vertical="center" wrapText="1"/>
    </xf>
    <xf numFmtId="0" fontId="11" fillId="27" borderId="24" xfId="543" quotePrefix="1" applyFont="1" applyFill="1" applyBorder="1" applyAlignment="1">
      <alignment horizontal="center" vertical="center" wrapText="1"/>
    </xf>
    <xf numFmtId="0" fontId="11" fillId="28" borderId="25" xfId="543" applyFont="1" applyFill="1" applyBorder="1" applyAlignment="1">
      <alignment horizontal="center" vertical="center" wrapText="1"/>
    </xf>
    <xf numFmtId="0" fontId="11" fillId="0" borderId="25" xfId="543" applyFont="1" applyBorder="1" applyAlignment="1">
      <alignment horizontal="center" vertical="center" wrapText="1"/>
    </xf>
    <xf numFmtId="0" fontId="6" fillId="25" borderId="25" xfId="544" applyFont="1" applyFill="1" applyBorder="1" applyAlignment="1">
      <alignment horizontal="center" vertical="center" wrapText="1"/>
    </xf>
    <xf numFmtId="0" fontId="6" fillId="25" borderId="25" xfId="544" applyFont="1" applyFill="1" applyBorder="1" applyAlignment="1">
      <alignment vertical="center" wrapText="1"/>
    </xf>
    <xf numFmtId="0" fontId="1" fillId="0" borderId="25" xfId="543" applyFont="1" applyBorder="1" applyAlignment="1">
      <alignment horizontal="left" vertical="center" wrapText="1"/>
    </xf>
    <xf numFmtId="0" fontId="11" fillId="0" borderId="0" xfId="544" applyFont="1" applyFill="1" applyBorder="1" applyAlignment="1">
      <alignment horizontal="center" vertical="center" wrapText="1"/>
    </xf>
    <xf numFmtId="0" fontId="11" fillId="0" borderId="26" xfId="543" applyFont="1" applyBorder="1" applyAlignment="1">
      <alignment horizontal="left" vertical="center" wrapText="1"/>
    </xf>
    <xf numFmtId="0" fontId="11" fillId="0" borderId="27" xfId="543" applyFont="1" applyBorder="1" applyAlignment="1">
      <alignment horizontal="center" vertical="center" wrapText="1"/>
    </xf>
    <xf numFmtId="0" fontId="11" fillId="0" borderId="0" xfId="0" applyFont="1" applyFill="1" applyBorder="1"/>
    <xf numFmtId="11" fontId="11" fillId="0" borderId="0" xfId="0" applyNumberFormat="1" applyFont="1" applyFill="1" applyBorder="1"/>
    <xf numFmtId="0" fontId="7" fillId="0" borderId="0" xfId="0" applyFont="1" applyFill="1" applyAlignment="1">
      <alignment horizontal="left" vertical="center"/>
    </xf>
    <xf numFmtId="0" fontId="34" fillId="0" borderId="0" xfId="0" applyFont="1" applyBorder="1" applyAlignment="1">
      <alignment horizontal="left" vertical="top" wrapText="1"/>
    </xf>
    <xf numFmtId="0" fontId="34" fillId="0" borderId="0" xfId="0" applyFont="1" applyBorder="1" applyAlignment="1">
      <alignment horizontal="left" vertical="top"/>
    </xf>
    <xf numFmtId="0" fontId="14" fillId="0" borderId="14"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0" borderId="14" xfId="0" applyFont="1" applyBorder="1" applyAlignment="1">
      <alignment horizontal="center"/>
    </xf>
    <xf numFmtId="0" fontId="14" fillId="0" borderId="0" xfId="0" applyFont="1" applyBorder="1" applyAlignment="1">
      <alignment horizontal="center"/>
    </xf>
    <xf numFmtId="0" fontId="14" fillId="0" borderId="15" xfId="0" applyFont="1" applyBorder="1" applyAlignment="1">
      <alignment horizontal="center"/>
    </xf>
    <xf numFmtId="0" fontId="6" fillId="0" borderId="14" xfId="0" applyFont="1" applyBorder="1" applyAlignment="1">
      <alignment horizontal="center"/>
    </xf>
    <xf numFmtId="0" fontId="6" fillId="0" borderId="0" xfId="0" applyFont="1" applyBorder="1" applyAlignment="1">
      <alignment horizontal="center"/>
    </xf>
    <xf numFmtId="0" fontId="6" fillId="0" borderId="15" xfId="0" applyFont="1" applyBorder="1" applyAlignment="1">
      <alignment horizontal="center"/>
    </xf>
    <xf numFmtId="0" fontId="14" fillId="0" borderId="19" xfId="544" applyFont="1" applyBorder="1" applyAlignment="1">
      <alignment horizontal="left" wrapText="1"/>
    </xf>
    <xf numFmtId="0" fontId="14" fillId="0" borderId="20" xfId="544" applyFont="1" applyBorder="1" applyAlignment="1">
      <alignment horizontal="left" wrapText="1"/>
    </xf>
    <xf numFmtId="0" fontId="14" fillId="28" borderId="19" xfId="544" applyFont="1" applyFill="1" applyBorder="1" applyAlignment="1">
      <alignment horizontal="left" wrapText="1"/>
    </xf>
    <xf numFmtId="0" fontId="14" fillId="28" borderId="20" xfId="544" applyFont="1" applyFill="1" applyBorder="1" applyAlignment="1">
      <alignment horizontal="left" wrapText="1"/>
    </xf>
    <xf numFmtId="0" fontId="14" fillId="28" borderId="21" xfId="544" applyFont="1" applyFill="1" applyBorder="1" applyAlignment="1">
      <alignment horizontal="left" wrapText="1"/>
    </xf>
  </cellXfs>
  <cellStyles count="842">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0 2" xfId="677" xr:uid="{00000000-0005-0000-0000-000069010000}"/>
    <cellStyle name="Berekening 10 3" xfId="678" xr:uid="{00000000-0005-0000-0000-00006A010000}"/>
    <cellStyle name="Berekening 11" xfId="362" xr:uid="{00000000-0005-0000-0000-00006B010000}"/>
    <cellStyle name="Berekening 11 2" xfId="679" xr:uid="{00000000-0005-0000-0000-00006C010000}"/>
    <cellStyle name="Berekening 11 3" xfId="680" xr:uid="{00000000-0005-0000-0000-00006D010000}"/>
    <cellStyle name="Berekening 12" xfId="363" xr:uid="{00000000-0005-0000-0000-00006E010000}"/>
    <cellStyle name="Berekening 12 2" xfId="681" xr:uid="{00000000-0005-0000-0000-00006F010000}"/>
    <cellStyle name="Berekening 12 3" xfId="682" xr:uid="{00000000-0005-0000-0000-000070010000}"/>
    <cellStyle name="Berekening 13" xfId="364" xr:uid="{00000000-0005-0000-0000-000071010000}"/>
    <cellStyle name="Berekening 13 2" xfId="683" xr:uid="{00000000-0005-0000-0000-000072010000}"/>
    <cellStyle name="Berekening 13 3" xfId="684" xr:uid="{00000000-0005-0000-0000-000073010000}"/>
    <cellStyle name="Berekening 14" xfId="365" xr:uid="{00000000-0005-0000-0000-000074010000}"/>
    <cellStyle name="Berekening 14 2" xfId="685" xr:uid="{00000000-0005-0000-0000-000075010000}"/>
    <cellStyle name="Berekening 14 3" xfId="686" xr:uid="{00000000-0005-0000-0000-000076010000}"/>
    <cellStyle name="Berekening 15" xfId="366" xr:uid="{00000000-0005-0000-0000-000077010000}"/>
    <cellStyle name="Berekening 15 2" xfId="687" xr:uid="{00000000-0005-0000-0000-000078010000}"/>
    <cellStyle name="Berekening 15 3" xfId="688" xr:uid="{00000000-0005-0000-0000-000079010000}"/>
    <cellStyle name="Berekening 16" xfId="367" xr:uid="{00000000-0005-0000-0000-00007A010000}"/>
    <cellStyle name="Berekening 16 2" xfId="689" xr:uid="{00000000-0005-0000-0000-00007B010000}"/>
    <cellStyle name="Berekening 16 3" xfId="690" xr:uid="{00000000-0005-0000-0000-00007C010000}"/>
    <cellStyle name="Berekening 2" xfId="368" xr:uid="{00000000-0005-0000-0000-00007D010000}"/>
    <cellStyle name="Berekening 2 2" xfId="691" xr:uid="{00000000-0005-0000-0000-00007E010000}"/>
    <cellStyle name="Berekening 2 3" xfId="692" xr:uid="{00000000-0005-0000-0000-00007F010000}"/>
    <cellStyle name="Berekening 3" xfId="369" xr:uid="{00000000-0005-0000-0000-000080010000}"/>
    <cellStyle name="Berekening 3 2" xfId="693" xr:uid="{00000000-0005-0000-0000-000081010000}"/>
    <cellStyle name="Berekening 3 3" xfId="694" xr:uid="{00000000-0005-0000-0000-000082010000}"/>
    <cellStyle name="Berekening 4" xfId="370" xr:uid="{00000000-0005-0000-0000-000083010000}"/>
    <cellStyle name="Berekening 4 2" xfId="695" xr:uid="{00000000-0005-0000-0000-000084010000}"/>
    <cellStyle name="Berekening 4 3" xfId="696" xr:uid="{00000000-0005-0000-0000-000085010000}"/>
    <cellStyle name="Berekening 5" xfId="371" xr:uid="{00000000-0005-0000-0000-000086010000}"/>
    <cellStyle name="Berekening 5 2" xfId="697" xr:uid="{00000000-0005-0000-0000-000087010000}"/>
    <cellStyle name="Berekening 5 3" xfId="698" xr:uid="{00000000-0005-0000-0000-000088010000}"/>
    <cellStyle name="Berekening 6" xfId="372" xr:uid="{00000000-0005-0000-0000-000089010000}"/>
    <cellStyle name="Berekening 6 2" xfId="699" xr:uid="{00000000-0005-0000-0000-00008A010000}"/>
    <cellStyle name="Berekening 6 3" xfId="700" xr:uid="{00000000-0005-0000-0000-00008B010000}"/>
    <cellStyle name="Berekening 7" xfId="373" xr:uid="{00000000-0005-0000-0000-00008C010000}"/>
    <cellStyle name="Berekening 7 2" xfId="701" xr:uid="{00000000-0005-0000-0000-00008D010000}"/>
    <cellStyle name="Berekening 7 3" xfId="702" xr:uid="{00000000-0005-0000-0000-00008E010000}"/>
    <cellStyle name="Berekening 8" xfId="374" xr:uid="{00000000-0005-0000-0000-00008F010000}"/>
    <cellStyle name="Berekening 8 2" xfId="703" xr:uid="{00000000-0005-0000-0000-000090010000}"/>
    <cellStyle name="Berekening 8 3" xfId="704" xr:uid="{00000000-0005-0000-0000-000091010000}"/>
    <cellStyle name="Berekening 9" xfId="375" xr:uid="{00000000-0005-0000-0000-000092010000}"/>
    <cellStyle name="Berekening 9 2" xfId="705" xr:uid="{00000000-0005-0000-0000-000093010000}"/>
    <cellStyle name="Berekening 9 3" xfId="706" xr:uid="{00000000-0005-0000-0000-000094010000}"/>
    <cellStyle name="Controlecel 10" xfId="376" xr:uid="{00000000-0005-0000-0000-000095010000}"/>
    <cellStyle name="Controlecel 11" xfId="377" xr:uid="{00000000-0005-0000-0000-000096010000}"/>
    <cellStyle name="Controlecel 12" xfId="378" xr:uid="{00000000-0005-0000-0000-000097010000}"/>
    <cellStyle name="Controlecel 13" xfId="379" xr:uid="{00000000-0005-0000-0000-000098010000}"/>
    <cellStyle name="Controlecel 14" xfId="380" xr:uid="{00000000-0005-0000-0000-000099010000}"/>
    <cellStyle name="Controlecel 15" xfId="381" xr:uid="{00000000-0005-0000-0000-00009A010000}"/>
    <cellStyle name="Controlecel 16" xfId="382" xr:uid="{00000000-0005-0000-0000-00009B010000}"/>
    <cellStyle name="Controlecel 2" xfId="383" xr:uid="{00000000-0005-0000-0000-00009C010000}"/>
    <cellStyle name="Controlecel 3" xfId="384" xr:uid="{00000000-0005-0000-0000-00009D010000}"/>
    <cellStyle name="Controlecel 4" xfId="385" xr:uid="{00000000-0005-0000-0000-00009E010000}"/>
    <cellStyle name="Controlecel 5" xfId="386" xr:uid="{00000000-0005-0000-0000-00009F010000}"/>
    <cellStyle name="Controlecel 6" xfId="387" xr:uid="{00000000-0005-0000-0000-0000A0010000}"/>
    <cellStyle name="Controlecel 7" xfId="388" xr:uid="{00000000-0005-0000-0000-0000A1010000}"/>
    <cellStyle name="Controlecel 8" xfId="389" xr:uid="{00000000-0005-0000-0000-0000A2010000}"/>
    <cellStyle name="Controlecel 9" xfId="390" xr:uid="{00000000-0005-0000-0000-0000A3010000}"/>
    <cellStyle name="Euro" xfId="391" xr:uid="{00000000-0005-0000-0000-0000A4010000}"/>
    <cellStyle name="Gekoppelde cel 10" xfId="392" xr:uid="{00000000-0005-0000-0000-0000A5010000}"/>
    <cellStyle name="Gekoppelde cel 11" xfId="393" xr:uid="{00000000-0005-0000-0000-0000A6010000}"/>
    <cellStyle name="Gekoppelde cel 12" xfId="394" xr:uid="{00000000-0005-0000-0000-0000A7010000}"/>
    <cellStyle name="Gekoppelde cel 13" xfId="395" xr:uid="{00000000-0005-0000-0000-0000A8010000}"/>
    <cellStyle name="Gekoppelde cel 14" xfId="396" xr:uid="{00000000-0005-0000-0000-0000A9010000}"/>
    <cellStyle name="Gekoppelde cel 15" xfId="397" xr:uid="{00000000-0005-0000-0000-0000AA010000}"/>
    <cellStyle name="Gekoppelde cel 16" xfId="398" xr:uid="{00000000-0005-0000-0000-0000AB010000}"/>
    <cellStyle name="Gekoppelde cel 2" xfId="399" xr:uid="{00000000-0005-0000-0000-0000AC010000}"/>
    <cellStyle name="Gekoppelde cel 3" xfId="400" xr:uid="{00000000-0005-0000-0000-0000AD010000}"/>
    <cellStyle name="Gekoppelde cel 4" xfId="401" xr:uid="{00000000-0005-0000-0000-0000AE010000}"/>
    <cellStyle name="Gekoppelde cel 5" xfId="402" xr:uid="{00000000-0005-0000-0000-0000AF010000}"/>
    <cellStyle name="Gekoppelde cel 6" xfId="403" xr:uid="{00000000-0005-0000-0000-0000B0010000}"/>
    <cellStyle name="Gekoppelde cel 7" xfId="404" xr:uid="{00000000-0005-0000-0000-0000B1010000}"/>
    <cellStyle name="Gekoppelde cel 8" xfId="405" xr:uid="{00000000-0005-0000-0000-0000B2010000}"/>
    <cellStyle name="Gekoppelde cel 9" xfId="406" xr:uid="{00000000-0005-0000-0000-0000B3010000}"/>
    <cellStyle name="Goed 10" xfId="407" xr:uid="{00000000-0005-0000-0000-0000B4010000}"/>
    <cellStyle name="Goed 11" xfId="408" xr:uid="{00000000-0005-0000-0000-0000B5010000}"/>
    <cellStyle name="Goed 12" xfId="409" xr:uid="{00000000-0005-0000-0000-0000B6010000}"/>
    <cellStyle name="Goed 13" xfId="410" xr:uid="{00000000-0005-0000-0000-0000B7010000}"/>
    <cellStyle name="Goed 14" xfId="411" xr:uid="{00000000-0005-0000-0000-0000B8010000}"/>
    <cellStyle name="Goed 15" xfId="412" xr:uid="{00000000-0005-0000-0000-0000B9010000}"/>
    <cellStyle name="Goed 16" xfId="413" xr:uid="{00000000-0005-0000-0000-0000BA010000}"/>
    <cellStyle name="Goed 2" xfId="414" xr:uid="{00000000-0005-0000-0000-0000BB010000}"/>
    <cellStyle name="Goed 3" xfId="415" xr:uid="{00000000-0005-0000-0000-0000BC010000}"/>
    <cellStyle name="Goed 4" xfId="416" xr:uid="{00000000-0005-0000-0000-0000BD010000}"/>
    <cellStyle name="Goed 5" xfId="417" xr:uid="{00000000-0005-0000-0000-0000BE010000}"/>
    <cellStyle name="Goed 6" xfId="418" xr:uid="{00000000-0005-0000-0000-0000BF010000}"/>
    <cellStyle name="Goed 7" xfId="419" xr:uid="{00000000-0005-0000-0000-0000C0010000}"/>
    <cellStyle name="Goed 8" xfId="420" xr:uid="{00000000-0005-0000-0000-0000C1010000}"/>
    <cellStyle name="Goed 9" xfId="421" xr:uid="{00000000-0005-0000-0000-0000C2010000}"/>
    <cellStyle name="Invoer 10" xfId="422" xr:uid="{00000000-0005-0000-0000-0000C3010000}"/>
    <cellStyle name="Invoer 10 2" xfId="707" xr:uid="{00000000-0005-0000-0000-0000C4010000}"/>
    <cellStyle name="Invoer 10 3" xfId="708" xr:uid="{00000000-0005-0000-0000-0000C5010000}"/>
    <cellStyle name="Invoer 11" xfId="423" xr:uid="{00000000-0005-0000-0000-0000C6010000}"/>
    <cellStyle name="Invoer 11 2" xfId="709" xr:uid="{00000000-0005-0000-0000-0000C7010000}"/>
    <cellStyle name="Invoer 11 3" xfId="710" xr:uid="{00000000-0005-0000-0000-0000C8010000}"/>
    <cellStyle name="Invoer 12" xfId="424" xr:uid="{00000000-0005-0000-0000-0000C9010000}"/>
    <cellStyle name="Invoer 12 2" xfId="711" xr:uid="{00000000-0005-0000-0000-0000CA010000}"/>
    <cellStyle name="Invoer 12 3" xfId="712" xr:uid="{00000000-0005-0000-0000-0000CB010000}"/>
    <cellStyle name="Invoer 13" xfId="425" xr:uid="{00000000-0005-0000-0000-0000CC010000}"/>
    <cellStyle name="Invoer 13 2" xfId="713" xr:uid="{00000000-0005-0000-0000-0000CD010000}"/>
    <cellStyle name="Invoer 13 3" xfId="714" xr:uid="{00000000-0005-0000-0000-0000CE010000}"/>
    <cellStyle name="Invoer 14" xfId="426" xr:uid="{00000000-0005-0000-0000-0000CF010000}"/>
    <cellStyle name="Invoer 14 2" xfId="715" xr:uid="{00000000-0005-0000-0000-0000D0010000}"/>
    <cellStyle name="Invoer 14 3" xfId="716" xr:uid="{00000000-0005-0000-0000-0000D1010000}"/>
    <cellStyle name="Invoer 15" xfId="427" xr:uid="{00000000-0005-0000-0000-0000D2010000}"/>
    <cellStyle name="Invoer 15 2" xfId="717" xr:uid="{00000000-0005-0000-0000-0000D3010000}"/>
    <cellStyle name="Invoer 15 3" xfId="718" xr:uid="{00000000-0005-0000-0000-0000D4010000}"/>
    <cellStyle name="Invoer 16" xfId="428" xr:uid="{00000000-0005-0000-0000-0000D5010000}"/>
    <cellStyle name="Invoer 16 2" xfId="719" xr:uid="{00000000-0005-0000-0000-0000D6010000}"/>
    <cellStyle name="Invoer 16 3" xfId="720" xr:uid="{00000000-0005-0000-0000-0000D7010000}"/>
    <cellStyle name="Invoer 2" xfId="429" xr:uid="{00000000-0005-0000-0000-0000D8010000}"/>
    <cellStyle name="Invoer 2 2" xfId="721" xr:uid="{00000000-0005-0000-0000-0000D9010000}"/>
    <cellStyle name="Invoer 2 3" xfId="722" xr:uid="{00000000-0005-0000-0000-0000DA010000}"/>
    <cellStyle name="Invoer 3" xfId="430" xr:uid="{00000000-0005-0000-0000-0000DB010000}"/>
    <cellStyle name="Invoer 3 2" xfId="723" xr:uid="{00000000-0005-0000-0000-0000DC010000}"/>
    <cellStyle name="Invoer 3 3" xfId="724" xr:uid="{00000000-0005-0000-0000-0000DD010000}"/>
    <cellStyle name="Invoer 4" xfId="431" xr:uid="{00000000-0005-0000-0000-0000DE010000}"/>
    <cellStyle name="Invoer 4 2" xfId="725" xr:uid="{00000000-0005-0000-0000-0000DF010000}"/>
    <cellStyle name="Invoer 4 3" xfId="726" xr:uid="{00000000-0005-0000-0000-0000E0010000}"/>
    <cellStyle name="Invoer 5" xfId="432" xr:uid="{00000000-0005-0000-0000-0000E1010000}"/>
    <cellStyle name="Invoer 5 2" xfId="727" xr:uid="{00000000-0005-0000-0000-0000E2010000}"/>
    <cellStyle name="Invoer 5 3" xfId="728" xr:uid="{00000000-0005-0000-0000-0000E3010000}"/>
    <cellStyle name="Invoer 6" xfId="433" xr:uid="{00000000-0005-0000-0000-0000E4010000}"/>
    <cellStyle name="Invoer 6 2" xfId="729" xr:uid="{00000000-0005-0000-0000-0000E5010000}"/>
    <cellStyle name="Invoer 6 3" xfId="730" xr:uid="{00000000-0005-0000-0000-0000E6010000}"/>
    <cellStyle name="Invoer 7" xfId="434" xr:uid="{00000000-0005-0000-0000-0000E7010000}"/>
    <cellStyle name="Invoer 7 2" xfId="731" xr:uid="{00000000-0005-0000-0000-0000E8010000}"/>
    <cellStyle name="Invoer 7 3" xfId="732" xr:uid="{00000000-0005-0000-0000-0000E9010000}"/>
    <cellStyle name="Invoer 8" xfId="435" xr:uid="{00000000-0005-0000-0000-0000EA010000}"/>
    <cellStyle name="Invoer 8 2" xfId="733" xr:uid="{00000000-0005-0000-0000-0000EB010000}"/>
    <cellStyle name="Invoer 8 3" xfId="734" xr:uid="{00000000-0005-0000-0000-0000EC010000}"/>
    <cellStyle name="Invoer 9" xfId="436" xr:uid="{00000000-0005-0000-0000-0000ED010000}"/>
    <cellStyle name="Invoer 9 2" xfId="735" xr:uid="{00000000-0005-0000-0000-0000EE010000}"/>
    <cellStyle name="Invoer 9 3" xfId="736" xr:uid="{00000000-0005-0000-0000-0000EF010000}"/>
    <cellStyle name="Kop 1 10" xfId="437" xr:uid="{00000000-0005-0000-0000-0000F0010000}"/>
    <cellStyle name="Kop 1 11" xfId="438" xr:uid="{00000000-0005-0000-0000-0000F1010000}"/>
    <cellStyle name="Kop 1 12" xfId="439" xr:uid="{00000000-0005-0000-0000-0000F2010000}"/>
    <cellStyle name="Kop 1 13" xfId="440" xr:uid="{00000000-0005-0000-0000-0000F3010000}"/>
    <cellStyle name="Kop 1 14" xfId="441" xr:uid="{00000000-0005-0000-0000-0000F4010000}"/>
    <cellStyle name="Kop 1 15" xfId="442" xr:uid="{00000000-0005-0000-0000-0000F5010000}"/>
    <cellStyle name="Kop 1 16" xfId="443" xr:uid="{00000000-0005-0000-0000-0000F6010000}"/>
    <cellStyle name="Kop 1 2" xfId="444" xr:uid="{00000000-0005-0000-0000-0000F7010000}"/>
    <cellStyle name="Kop 1 3" xfId="445" xr:uid="{00000000-0005-0000-0000-0000F8010000}"/>
    <cellStyle name="Kop 1 4" xfId="446" xr:uid="{00000000-0005-0000-0000-0000F9010000}"/>
    <cellStyle name="Kop 1 5" xfId="447" xr:uid="{00000000-0005-0000-0000-0000FA010000}"/>
    <cellStyle name="Kop 1 6" xfId="448" xr:uid="{00000000-0005-0000-0000-0000FB010000}"/>
    <cellStyle name="Kop 1 7" xfId="449" xr:uid="{00000000-0005-0000-0000-0000FC010000}"/>
    <cellStyle name="Kop 1 8" xfId="450" xr:uid="{00000000-0005-0000-0000-0000FD010000}"/>
    <cellStyle name="Kop 1 9" xfId="451" xr:uid="{00000000-0005-0000-0000-0000FE010000}"/>
    <cellStyle name="Kop 2 10" xfId="452" xr:uid="{00000000-0005-0000-0000-0000FF010000}"/>
    <cellStyle name="Kop 2 11" xfId="453" xr:uid="{00000000-0005-0000-0000-000000020000}"/>
    <cellStyle name="Kop 2 12" xfId="454" xr:uid="{00000000-0005-0000-0000-000001020000}"/>
    <cellStyle name="Kop 2 13" xfId="455" xr:uid="{00000000-0005-0000-0000-000002020000}"/>
    <cellStyle name="Kop 2 14" xfId="456" xr:uid="{00000000-0005-0000-0000-000003020000}"/>
    <cellStyle name="Kop 2 15" xfId="457" xr:uid="{00000000-0005-0000-0000-000004020000}"/>
    <cellStyle name="Kop 2 16" xfId="458" xr:uid="{00000000-0005-0000-0000-000005020000}"/>
    <cellStyle name="Kop 2 2" xfId="459" xr:uid="{00000000-0005-0000-0000-000006020000}"/>
    <cellStyle name="Kop 2 3" xfId="460" xr:uid="{00000000-0005-0000-0000-000007020000}"/>
    <cellStyle name="Kop 2 4" xfId="461" xr:uid="{00000000-0005-0000-0000-000008020000}"/>
    <cellStyle name="Kop 2 5" xfId="462" xr:uid="{00000000-0005-0000-0000-000009020000}"/>
    <cellStyle name="Kop 2 6" xfId="463" xr:uid="{00000000-0005-0000-0000-00000A020000}"/>
    <cellStyle name="Kop 2 7" xfId="464" xr:uid="{00000000-0005-0000-0000-00000B020000}"/>
    <cellStyle name="Kop 2 8" xfId="465" xr:uid="{00000000-0005-0000-0000-00000C020000}"/>
    <cellStyle name="Kop 2 9" xfId="466" xr:uid="{00000000-0005-0000-0000-00000D020000}"/>
    <cellStyle name="Kop 3 10" xfId="467" xr:uid="{00000000-0005-0000-0000-00000E020000}"/>
    <cellStyle name="Kop 3 11" xfId="468" xr:uid="{00000000-0005-0000-0000-00000F020000}"/>
    <cellStyle name="Kop 3 12" xfId="469" xr:uid="{00000000-0005-0000-0000-000010020000}"/>
    <cellStyle name="Kop 3 13" xfId="470" xr:uid="{00000000-0005-0000-0000-000011020000}"/>
    <cellStyle name="Kop 3 14" xfId="471" xr:uid="{00000000-0005-0000-0000-000012020000}"/>
    <cellStyle name="Kop 3 15" xfId="472" xr:uid="{00000000-0005-0000-0000-000013020000}"/>
    <cellStyle name="Kop 3 16" xfId="473" xr:uid="{00000000-0005-0000-0000-000014020000}"/>
    <cellStyle name="Kop 3 2" xfId="474" xr:uid="{00000000-0005-0000-0000-000015020000}"/>
    <cellStyle name="Kop 3 3" xfId="475" xr:uid="{00000000-0005-0000-0000-000016020000}"/>
    <cellStyle name="Kop 3 4" xfId="476" xr:uid="{00000000-0005-0000-0000-000017020000}"/>
    <cellStyle name="Kop 3 5" xfId="477" xr:uid="{00000000-0005-0000-0000-000018020000}"/>
    <cellStyle name="Kop 3 6" xfId="478" xr:uid="{00000000-0005-0000-0000-000019020000}"/>
    <cellStyle name="Kop 3 7" xfId="479" xr:uid="{00000000-0005-0000-0000-00001A020000}"/>
    <cellStyle name="Kop 3 8" xfId="480" xr:uid="{00000000-0005-0000-0000-00001B020000}"/>
    <cellStyle name="Kop 3 9" xfId="481" xr:uid="{00000000-0005-0000-0000-00001C020000}"/>
    <cellStyle name="Kop 4 10" xfId="482" xr:uid="{00000000-0005-0000-0000-00001D020000}"/>
    <cellStyle name="Kop 4 11" xfId="483" xr:uid="{00000000-0005-0000-0000-00001E020000}"/>
    <cellStyle name="Kop 4 12" xfId="484" xr:uid="{00000000-0005-0000-0000-00001F020000}"/>
    <cellStyle name="Kop 4 13" xfId="485" xr:uid="{00000000-0005-0000-0000-000020020000}"/>
    <cellStyle name="Kop 4 14" xfId="486" xr:uid="{00000000-0005-0000-0000-000021020000}"/>
    <cellStyle name="Kop 4 15" xfId="487" xr:uid="{00000000-0005-0000-0000-000022020000}"/>
    <cellStyle name="Kop 4 16" xfId="488" xr:uid="{00000000-0005-0000-0000-000023020000}"/>
    <cellStyle name="Kop 4 2" xfId="489" xr:uid="{00000000-0005-0000-0000-000024020000}"/>
    <cellStyle name="Kop 4 3" xfId="490" xr:uid="{00000000-0005-0000-0000-000025020000}"/>
    <cellStyle name="Kop 4 4" xfId="491" xr:uid="{00000000-0005-0000-0000-000026020000}"/>
    <cellStyle name="Kop 4 5" xfId="492" xr:uid="{00000000-0005-0000-0000-000027020000}"/>
    <cellStyle name="Kop 4 6" xfId="493" xr:uid="{00000000-0005-0000-0000-000028020000}"/>
    <cellStyle name="Kop 4 7" xfId="494" xr:uid="{00000000-0005-0000-0000-000029020000}"/>
    <cellStyle name="Kop 4 8" xfId="495" xr:uid="{00000000-0005-0000-0000-00002A020000}"/>
    <cellStyle name="Kop 4 9" xfId="496" xr:uid="{00000000-0005-0000-0000-00002B020000}"/>
    <cellStyle name="Neutraal 10" xfId="497" xr:uid="{00000000-0005-0000-0000-00002C020000}"/>
    <cellStyle name="Neutraal 11" xfId="498" xr:uid="{00000000-0005-0000-0000-00002D020000}"/>
    <cellStyle name="Neutraal 12" xfId="499" xr:uid="{00000000-0005-0000-0000-00002E020000}"/>
    <cellStyle name="Neutraal 13" xfId="500" xr:uid="{00000000-0005-0000-0000-00002F020000}"/>
    <cellStyle name="Neutraal 14" xfId="501" xr:uid="{00000000-0005-0000-0000-000030020000}"/>
    <cellStyle name="Neutraal 15" xfId="502" xr:uid="{00000000-0005-0000-0000-000031020000}"/>
    <cellStyle name="Neutraal 16" xfId="503" xr:uid="{00000000-0005-0000-0000-000032020000}"/>
    <cellStyle name="Neutraal 2" xfId="504" xr:uid="{00000000-0005-0000-0000-000033020000}"/>
    <cellStyle name="Neutraal 3" xfId="505" xr:uid="{00000000-0005-0000-0000-000034020000}"/>
    <cellStyle name="Neutraal 4" xfId="506" xr:uid="{00000000-0005-0000-0000-000035020000}"/>
    <cellStyle name="Neutraal 5" xfId="507" xr:uid="{00000000-0005-0000-0000-000036020000}"/>
    <cellStyle name="Neutraal 6" xfId="508" xr:uid="{00000000-0005-0000-0000-000037020000}"/>
    <cellStyle name="Neutraal 7" xfId="509" xr:uid="{00000000-0005-0000-0000-000038020000}"/>
    <cellStyle name="Neutraal 8" xfId="510" xr:uid="{00000000-0005-0000-0000-000039020000}"/>
    <cellStyle name="Neutraal 9" xfId="511" xr:uid="{00000000-0005-0000-0000-00003A020000}"/>
    <cellStyle name="Notitie 10" xfId="512" xr:uid="{00000000-0005-0000-0000-00003B020000}"/>
    <cellStyle name="Notitie 10 2" xfId="737" xr:uid="{00000000-0005-0000-0000-00003C020000}"/>
    <cellStyle name="Notitie 10 3" xfId="738" xr:uid="{00000000-0005-0000-0000-00003D020000}"/>
    <cellStyle name="Notitie 11" xfId="513" xr:uid="{00000000-0005-0000-0000-00003E020000}"/>
    <cellStyle name="Notitie 11 2" xfId="739" xr:uid="{00000000-0005-0000-0000-00003F020000}"/>
    <cellStyle name="Notitie 11 3" xfId="740" xr:uid="{00000000-0005-0000-0000-000040020000}"/>
    <cellStyle name="Notitie 12" xfId="514" xr:uid="{00000000-0005-0000-0000-000041020000}"/>
    <cellStyle name="Notitie 12 2" xfId="741" xr:uid="{00000000-0005-0000-0000-000042020000}"/>
    <cellStyle name="Notitie 12 3" xfId="742" xr:uid="{00000000-0005-0000-0000-000043020000}"/>
    <cellStyle name="Notitie 13" xfId="515" xr:uid="{00000000-0005-0000-0000-000044020000}"/>
    <cellStyle name="Notitie 13 2" xfId="743" xr:uid="{00000000-0005-0000-0000-000045020000}"/>
    <cellStyle name="Notitie 13 3" xfId="744" xr:uid="{00000000-0005-0000-0000-000046020000}"/>
    <cellStyle name="Notitie 14" xfId="516" xr:uid="{00000000-0005-0000-0000-000047020000}"/>
    <cellStyle name="Notitie 14 2" xfId="745" xr:uid="{00000000-0005-0000-0000-000048020000}"/>
    <cellStyle name="Notitie 14 3" xfId="746" xr:uid="{00000000-0005-0000-0000-000049020000}"/>
    <cellStyle name="Notitie 15" xfId="517" xr:uid="{00000000-0005-0000-0000-00004A020000}"/>
    <cellStyle name="Notitie 15 2" xfId="747" xr:uid="{00000000-0005-0000-0000-00004B020000}"/>
    <cellStyle name="Notitie 15 3" xfId="748" xr:uid="{00000000-0005-0000-0000-00004C020000}"/>
    <cellStyle name="Notitie 16" xfId="518" xr:uid="{00000000-0005-0000-0000-00004D020000}"/>
    <cellStyle name="Notitie 16 2" xfId="749" xr:uid="{00000000-0005-0000-0000-00004E020000}"/>
    <cellStyle name="Notitie 16 3" xfId="750" xr:uid="{00000000-0005-0000-0000-00004F020000}"/>
    <cellStyle name="Notitie 2" xfId="519" xr:uid="{00000000-0005-0000-0000-000050020000}"/>
    <cellStyle name="Notitie 2 2" xfId="520" xr:uid="{00000000-0005-0000-0000-000051020000}"/>
    <cellStyle name="Notitie 2 2 2" xfId="751" xr:uid="{00000000-0005-0000-0000-000052020000}"/>
    <cellStyle name="Notitie 2 2 3" xfId="752" xr:uid="{00000000-0005-0000-0000-000053020000}"/>
    <cellStyle name="Notitie 2 3" xfId="753" xr:uid="{00000000-0005-0000-0000-000054020000}"/>
    <cellStyle name="Notitie 2 4" xfId="754" xr:uid="{00000000-0005-0000-0000-000055020000}"/>
    <cellStyle name="Notitie 3" xfId="521" xr:uid="{00000000-0005-0000-0000-000056020000}"/>
    <cellStyle name="Notitie 3 2" xfId="755" xr:uid="{00000000-0005-0000-0000-000057020000}"/>
    <cellStyle name="Notitie 3 3" xfId="756" xr:uid="{00000000-0005-0000-0000-000058020000}"/>
    <cellStyle name="Notitie 4" xfId="522" xr:uid="{00000000-0005-0000-0000-000059020000}"/>
    <cellStyle name="Notitie 4 2" xfId="757" xr:uid="{00000000-0005-0000-0000-00005A020000}"/>
    <cellStyle name="Notitie 4 3" xfId="758" xr:uid="{00000000-0005-0000-0000-00005B020000}"/>
    <cellStyle name="Notitie 5" xfId="523" xr:uid="{00000000-0005-0000-0000-00005C020000}"/>
    <cellStyle name="Notitie 5 2" xfId="759" xr:uid="{00000000-0005-0000-0000-00005D020000}"/>
    <cellStyle name="Notitie 5 3" xfId="760" xr:uid="{00000000-0005-0000-0000-00005E020000}"/>
    <cellStyle name="Notitie 6" xfId="524" xr:uid="{00000000-0005-0000-0000-00005F020000}"/>
    <cellStyle name="Notitie 6 2" xfId="761" xr:uid="{00000000-0005-0000-0000-000060020000}"/>
    <cellStyle name="Notitie 6 3" xfId="762" xr:uid="{00000000-0005-0000-0000-000061020000}"/>
    <cellStyle name="Notitie 7" xfId="525" xr:uid="{00000000-0005-0000-0000-000062020000}"/>
    <cellStyle name="Notitie 7 2" xfId="763" xr:uid="{00000000-0005-0000-0000-000063020000}"/>
    <cellStyle name="Notitie 7 3" xfId="764" xr:uid="{00000000-0005-0000-0000-000064020000}"/>
    <cellStyle name="Notitie 8" xfId="526" xr:uid="{00000000-0005-0000-0000-000065020000}"/>
    <cellStyle name="Notitie 8 2" xfId="765" xr:uid="{00000000-0005-0000-0000-000066020000}"/>
    <cellStyle name="Notitie 8 3" xfId="766" xr:uid="{00000000-0005-0000-0000-000067020000}"/>
    <cellStyle name="Notitie 9" xfId="527" xr:uid="{00000000-0005-0000-0000-000068020000}"/>
    <cellStyle name="Notitie 9 2" xfId="767" xr:uid="{00000000-0005-0000-0000-000069020000}"/>
    <cellStyle name="Notitie 9 3" xfId="768" xr:uid="{00000000-0005-0000-0000-00006A020000}"/>
    <cellStyle name="Ongeldig 10" xfId="528" xr:uid="{00000000-0005-0000-0000-00006B020000}"/>
    <cellStyle name="Ongeldig 11" xfId="529" xr:uid="{00000000-0005-0000-0000-00006C020000}"/>
    <cellStyle name="Ongeldig 12" xfId="530" xr:uid="{00000000-0005-0000-0000-00006D020000}"/>
    <cellStyle name="Ongeldig 13" xfId="531" xr:uid="{00000000-0005-0000-0000-00006E020000}"/>
    <cellStyle name="Ongeldig 14" xfId="532" xr:uid="{00000000-0005-0000-0000-00006F020000}"/>
    <cellStyle name="Ongeldig 15" xfId="533" xr:uid="{00000000-0005-0000-0000-000070020000}"/>
    <cellStyle name="Ongeldig 16" xfId="534" xr:uid="{00000000-0005-0000-0000-000071020000}"/>
    <cellStyle name="Ongeldig 2" xfId="535" xr:uid="{00000000-0005-0000-0000-000072020000}"/>
    <cellStyle name="Ongeldig 3" xfId="536" xr:uid="{00000000-0005-0000-0000-000073020000}"/>
    <cellStyle name="Ongeldig 4" xfId="537" xr:uid="{00000000-0005-0000-0000-000074020000}"/>
    <cellStyle name="Ongeldig 5" xfId="538" xr:uid="{00000000-0005-0000-0000-000075020000}"/>
    <cellStyle name="Ongeldig 6" xfId="539" xr:uid="{00000000-0005-0000-0000-000076020000}"/>
    <cellStyle name="Ongeldig 7" xfId="540" xr:uid="{00000000-0005-0000-0000-000077020000}"/>
    <cellStyle name="Ongeldig 8" xfId="541" xr:uid="{00000000-0005-0000-0000-000078020000}"/>
    <cellStyle name="Ongeldig 9" xfId="542" xr:uid="{00000000-0005-0000-0000-000079020000}"/>
    <cellStyle name="Standaard" xfId="0" builtinId="0"/>
    <cellStyle name="Standaard 10" xfId="543" xr:uid="{00000000-0005-0000-0000-00007B020000}"/>
    <cellStyle name="Standaard 11" xfId="544" xr:uid="{00000000-0005-0000-0000-00007C020000}"/>
    <cellStyle name="Standaard 12" xfId="545" xr:uid="{00000000-0005-0000-0000-00007D020000}"/>
    <cellStyle name="Standaard 13" xfId="546" xr:uid="{00000000-0005-0000-0000-00007E020000}"/>
    <cellStyle name="Standaard 14" xfId="547" xr:uid="{00000000-0005-0000-0000-00007F020000}"/>
    <cellStyle name="Standaard 15" xfId="548" xr:uid="{00000000-0005-0000-0000-000080020000}"/>
    <cellStyle name="Standaard 16" xfId="549" xr:uid="{00000000-0005-0000-0000-000081020000}"/>
    <cellStyle name="Standaard 17" xfId="550" xr:uid="{00000000-0005-0000-0000-000082020000}"/>
    <cellStyle name="Standaard 18" xfId="551" xr:uid="{00000000-0005-0000-0000-000083020000}"/>
    <cellStyle name="Standaard 19" xfId="552" xr:uid="{00000000-0005-0000-0000-000084020000}"/>
    <cellStyle name="Standaard 19 2" xfId="553" xr:uid="{00000000-0005-0000-0000-000085020000}"/>
    <cellStyle name="Standaard 19 2 2" xfId="647" xr:uid="{00000000-0005-0000-0000-000086020000}"/>
    <cellStyle name="Standaard 19 2 3" xfId="646" xr:uid="{00000000-0005-0000-0000-000087020000}"/>
    <cellStyle name="Standaard 19 3" xfId="554" xr:uid="{00000000-0005-0000-0000-000088020000}"/>
    <cellStyle name="Standaard 2" xfId="555" xr:uid="{00000000-0005-0000-0000-000089020000}"/>
    <cellStyle name="Standaard 2 2" xfId="769" xr:uid="{00000000-0005-0000-0000-00008A020000}"/>
    <cellStyle name="Standaard 20" xfId="556" xr:uid="{00000000-0005-0000-0000-00008B020000}"/>
    <cellStyle name="Standaard 21" xfId="557" xr:uid="{00000000-0005-0000-0000-00008C020000}"/>
    <cellStyle name="Standaard 22" xfId="558" xr:uid="{00000000-0005-0000-0000-00008D020000}"/>
    <cellStyle name="Standaard 23" xfId="559" xr:uid="{00000000-0005-0000-0000-00008E020000}"/>
    <cellStyle name="Standaard 24" xfId="560" xr:uid="{00000000-0005-0000-0000-00008F020000}"/>
    <cellStyle name="Standaard 25" xfId="648" xr:uid="{00000000-0005-0000-0000-000090020000}"/>
    <cellStyle name="Standaard 25 2" xfId="649" xr:uid="{00000000-0005-0000-0000-000091020000}"/>
    <cellStyle name="Standaard 25 2 2" xfId="650" xr:uid="{00000000-0005-0000-0000-000092020000}"/>
    <cellStyle name="Standaard 25 2 2 2" xfId="651" xr:uid="{00000000-0005-0000-0000-000093020000}"/>
    <cellStyle name="Standaard 25 2 2 2 2" xfId="668" xr:uid="{00000000-0005-0000-0000-000094020000}"/>
    <cellStyle name="Standaard 25 2 2 3" xfId="667" xr:uid="{00000000-0005-0000-0000-000095020000}"/>
    <cellStyle name="Standaard 25 2 3" xfId="652" xr:uid="{00000000-0005-0000-0000-000096020000}"/>
    <cellStyle name="Standaard 25 2 3 2" xfId="669" xr:uid="{00000000-0005-0000-0000-000097020000}"/>
    <cellStyle name="Standaard 25 2 4" xfId="666" xr:uid="{00000000-0005-0000-0000-000098020000}"/>
    <cellStyle name="Standaard 25 3" xfId="653" xr:uid="{00000000-0005-0000-0000-000099020000}"/>
    <cellStyle name="Standaard 25 3 2" xfId="654" xr:uid="{00000000-0005-0000-0000-00009A020000}"/>
    <cellStyle name="Standaard 25 3 2 2" xfId="655" xr:uid="{00000000-0005-0000-0000-00009B020000}"/>
    <cellStyle name="Standaard 25 3 2 2 2" xfId="672" xr:uid="{00000000-0005-0000-0000-00009C020000}"/>
    <cellStyle name="Standaard 25 3 2 3" xfId="671" xr:uid="{00000000-0005-0000-0000-00009D020000}"/>
    <cellStyle name="Standaard 25 3 3" xfId="656" xr:uid="{00000000-0005-0000-0000-00009E020000}"/>
    <cellStyle name="Standaard 25 3 3 2" xfId="673" xr:uid="{00000000-0005-0000-0000-00009F020000}"/>
    <cellStyle name="Standaard 25 3 4" xfId="670" xr:uid="{00000000-0005-0000-0000-0000A0020000}"/>
    <cellStyle name="Standaard 25 4" xfId="657" xr:uid="{00000000-0005-0000-0000-0000A1020000}"/>
    <cellStyle name="Standaard 25 4 2" xfId="658" xr:uid="{00000000-0005-0000-0000-0000A2020000}"/>
    <cellStyle name="Standaard 25 4 2 2" xfId="675" xr:uid="{00000000-0005-0000-0000-0000A3020000}"/>
    <cellStyle name="Standaard 25 4 3" xfId="674" xr:uid="{00000000-0005-0000-0000-0000A4020000}"/>
    <cellStyle name="Standaard 25 5" xfId="659" xr:uid="{00000000-0005-0000-0000-0000A5020000}"/>
    <cellStyle name="Standaard 25 5 2" xfId="676" xr:uid="{00000000-0005-0000-0000-0000A6020000}"/>
    <cellStyle name="Standaard 25 6" xfId="665" xr:uid="{00000000-0005-0000-0000-0000A7020000}"/>
    <cellStyle name="Standaard 25 7" xfId="770" xr:uid="{00000000-0005-0000-0000-0000A8020000}"/>
    <cellStyle name="Standaard 25 8" xfId="839" xr:uid="{00000000-0005-0000-0000-0000A9020000}"/>
    <cellStyle name="Standaard 26" xfId="771" xr:uid="{00000000-0005-0000-0000-0000AA020000}"/>
    <cellStyle name="Standaard 3" xfId="561" xr:uid="{00000000-0005-0000-0000-0000AB020000}"/>
    <cellStyle name="Standaard 3 2" xfId="562" xr:uid="{00000000-0005-0000-0000-0000AC020000}"/>
    <cellStyle name="Standaard 3 3" xfId="660" xr:uid="{00000000-0005-0000-0000-0000AD020000}"/>
    <cellStyle name="Standaard 35" xfId="772" xr:uid="{00000000-0005-0000-0000-0000AE020000}"/>
    <cellStyle name="Standaard 37" xfId="841" xr:uid="{00000000-0005-0000-0000-0000AF020000}"/>
    <cellStyle name="Standaard 4" xfId="563" xr:uid="{00000000-0005-0000-0000-0000B0020000}"/>
    <cellStyle name="Standaard 5" xfId="564" xr:uid="{00000000-0005-0000-0000-0000B1020000}"/>
    <cellStyle name="Standaard 6" xfId="565" xr:uid="{00000000-0005-0000-0000-0000B2020000}"/>
    <cellStyle name="Standaard 7" xfId="566" xr:uid="{00000000-0005-0000-0000-0000B3020000}"/>
    <cellStyle name="Standaard 8" xfId="567" xr:uid="{00000000-0005-0000-0000-0000B4020000}"/>
    <cellStyle name="Standaard 9" xfId="568" xr:uid="{00000000-0005-0000-0000-0000B5020000}"/>
    <cellStyle name="Titel 10" xfId="569" xr:uid="{00000000-0005-0000-0000-0000B6020000}"/>
    <cellStyle name="Titel 11" xfId="570" xr:uid="{00000000-0005-0000-0000-0000B7020000}"/>
    <cellStyle name="Titel 12" xfId="571" xr:uid="{00000000-0005-0000-0000-0000B8020000}"/>
    <cellStyle name="Titel 13" xfId="572" xr:uid="{00000000-0005-0000-0000-0000B9020000}"/>
    <cellStyle name="Titel 14" xfId="573" xr:uid="{00000000-0005-0000-0000-0000BA020000}"/>
    <cellStyle name="Titel 15" xfId="574" xr:uid="{00000000-0005-0000-0000-0000BB020000}"/>
    <cellStyle name="Titel 16" xfId="575" xr:uid="{00000000-0005-0000-0000-0000BC020000}"/>
    <cellStyle name="Titel 2" xfId="576" xr:uid="{00000000-0005-0000-0000-0000BD020000}"/>
    <cellStyle name="Titel 3" xfId="577" xr:uid="{00000000-0005-0000-0000-0000BE020000}"/>
    <cellStyle name="Titel 4" xfId="578" xr:uid="{00000000-0005-0000-0000-0000BF020000}"/>
    <cellStyle name="Titel 5" xfId="579" xr:uid="{00000000-0005-0000-0000-0000C0020000}"/>
    <cellStyle name="Titel 6" xfId="580" xr:uid="{00000000-0005-0000-0000-0000C1020000}"/>
    <cellStyle name="Titel 7" xfId="581" xr:uid="{00000000-0005-0000-0000-0000C2020000}"/>
    <cellStyle name="Titel 8" xfId="582" xr:uid="{00000000-0005-0000-0000-0000C3020000}"/>
    <cellStyle name="Titel 9" xfId="583" xr:uid="{00000000-0005-0000-0000-0000C4020000}"/>
    <cellStyle name="Totaal 10" xfId="584" xr:uid="{00000000-0005-0000-0000-0000C5020000}"/>
    <cellStyle name="Totaal 10 2" xfId="773" xr:uid="{00000000-0005-0000-0000-0000C6020000}"/>
    <cellStyle name="Totaal 10 3" xfId="774" xr:uid="{00000000-0005-0000-0000-0000C7020000}"/>
    <cellStyle name="Totaal 11" xfId="585" xr:uid="{00000000-0005-0000-0000-0000C8020000}"/>
    <cellStyle name="Totaal 11 2" xfId="775" xr:uid="{00000000-0005-0000-0000-0000C9020000}"/>
    <cellStyle name="Totaal 11 3" xfId="776" xr:uid="{00000000-0005-0000-0000-0000CA020000}"/>
    <cellStyle name="Totaal 12" xfId="586" xr:uid="{00000000-0005-0000-0000-0000CB020000}"/>
    <cellStyle name="Totaal 12 2" xfId="777" xr:uid="{00000000-0005-0000-0000-0000CC020000}"/>
    <cellStyle name="Totaal 12 3" xfId="778" xr:uid="{00000000-0005-0000-0000-0000CD020000}"/>
    <cellStyle name="Totaal 13" xfId="587" xr:uid="{00000000-0005-0000-0000-0000CE020000}"/>
    <cellStyle name="Totaal 13 2" xfId="779" xr:uid="{00000000-0005-0000-0000-0000CF020000}"/>
    <cellStyle name="Totaal 13 3" xfId="780" xr:uid="{00000000-0005-0000-0000-0000D0020000}"/>
    <cellStyle name="Totaal 14" xfId="588" xr:uid="{00000000-0005-0000-0000-0000D1020000}"/>
    <cellStyle name="Totaal 14 2" xfId="781" xr:uid="{00000000-0005-0000-0000-0000D2020000}"/>
    <cellStyle name="Totaal 14 3" xfId="782" xr:uid="{00000000-0005-0000-0000-0000D3020000}"/>
    <cellStyle name="Totaal 15" xfId="589" xr:uid="{00000000-0005-0000-0000-0000D4020000}"/>
    <cellStyle name="Totaal 15 2" xfId="783" xr:uid="{00000000-0005-0000-0000-0000D5020000}"/>
    <cellStyle name="Totaal 15 3" xfId="784" xr:uid="{00000000-0005-0000-0000-0000D6020000}"/>
    <cellStyle name="Totaal 16" xfId="590" xr:uid="{00000000-0005-0000-0000-0000D7020000}"/>
    <cellStyle name="Totaal 16 2" xfId="785" xr:uid="{00000000-0005-0000-0000-0000D8020000}"/>
    <cellStyle name="Totaal 16 3" xfId="786" xr:uid="{00000000-0005-0000-0000-0000D9020000}"/>
    <cellStyle name="Totaal 2" xfId="591" xr:uid="{00000000-0005-0000-0000-0000DA020000}"/>
    <cellStyle name="Totaal 2 2" xfId="787" xr:uid="{00000000-0005-0000-0000-0000DB020000}"/>
    <cellStyle name="Totaal 2 3" xfId="788" xr:uid="{00000000-0005-0000-0000-0000DC020000}"/>
    <cellStyle name="Totaal 3" xfId="592" xr:uid="{00000000-0005-0000-0000-0000DD020000}"/>
    <cellStyle name="Totaal 3 2" xfId="789" xr:uid="{00000000-0005-0000-0000-0000DE020000}"/>
    <cellStyle name="Totaal 3 3" xfId="790" xr:uid="{00000000-0005-0000-0000-0000DF020000}"/>
    <cellStyle name="Totaal 4" xfId="593" xr:uid="{00000000-0005-0000-0000-0000E0020000}"/>
    <cellStyle name="Totaal 4 2" xfId="791" xr:uid="{00000000-0005-0000-0000-0000E1020000}"/>
    <cellStyle name="Totaal 4 3" xfId="792" xr:uid="{00000000-0005-0000-0000-0000E2020000}"/>
    <cellStyle name="Totaal 5" xfId="594" xr:uid="{00000000-0005-0000-0000-0000E3020000}"/>
    <cellStyle name="Totaal 5 2" xfId="793" xr:uid="{00000000-0005-0000-0000-0000E4020000}"/>
    <cellStyle name="Totaal 5 3" xfId="794" xr:uid="{00000000-0005-0000-0000-0000E5020000}"/>
    <cellStyle name="Totaal 6" xfId="595" xr:uid="{00000000-0005-0000-0000-0000E6020000}"/>
    <cellStyle name="Totaal 6 2" xfId="795" xr:uid="{00000000-0005-0000-0000-0000E7020000}"/>
    <cellStyle name="Totaal 6 3" xfId="796" xr:uid="{00000000-0005-0000-0000-0000E8020000}"/>
    <cellStyle name="Totaal 7" xfId="596" xr:uid="{00000000-0005-0000-0000-0000E9020000}"/>
    <cellStyle name="Totaal 7 2" xfId="797" xr:uid="{00000000-0005-0000-0000-0000EA020000}"/>
    <cellStyle name="Totaal 7 3" xfId="798" xr:uid="{00000000-0005-0000-0000-0000EB020000}"/>
    <cellStyle name="Totaal 8" xfId="597" xr:uid="{00000000-0005-0000-0000-0000EC020000}"/>
    <cellStyle name="Totaal 8 2" xfId="799" xr:uid="{00000000-0005-0000-0000-0000ED020000}"/>
    <cellStyle name="Totaal 8 3" xfId="800" xr:uid="{00000000-0005-0000-0000-0000EE020000}"/>
    <cellStyle name="Totaal 9" xfId="598" xr:uid="{00000000-0005-0000-0000-0000EF020000}"/>
    <cellStyle name="Totaal 9 2" xfId="801" xr:uid="{00000000-0005-0000-0000-0000F0020000}"/>
    <cellStyle name="Totaal 9 3" xfId="802" xr:uid="{00000000-0005-0000-0000-0000F1020000}"/>
    <cellStyle name="Uitvoer 10" xfId="599" xr:uid="{00000000-0005-0000-0000-0000F2020000}"/>
    <cellStyle name="Uitvoer 10 2" xfId="803" xr:uid="{00000000-0005-0000-0000-0000F3020000}"/>
    <cellStyle name="Uitvoer 10 3" xfId="804" xr:uid="{00000000-0005-0000-0000-0000F4020000}"/>
    <cellStyle name="Uitvoer 11" xfId="600" xr:uid="{00000000-0005-0000-0000-0000F5020000}"/>
    <cellStyle name="Uitvoer 11 2" xfId="805" xr:uid="{00000000-0005-0000-0000-0000F6020000}"/>
    <cellStyle name="Uitvoer 11 3" xfId="806" xr:uid="{00000000-0005-0000-0000-0000F7020000}"/>
    <cellStyle name="Uitvoer 12" xfId="601" xr:uid="{00000000-0005-0000-0000-0000F8020000}"/>
    <cellStyle name="Uitvoer 12 2" xfId="807" xr:uid="{00000000-0005-0000-0000-0000F9020000}"/>
    <cellStyle name="Uitvoer 12 3" xfId="808" xr:uid="{00000000-0005-0000-0000-0000FA020000}"/>
    <cellStyle name="Uitvoer 13" xfId="602" xr:uid="{00000000-0005-0000-0000-0000FB020000}"/>
    <cellStyle name="Uitvoer 13 2" xfId="809" xr:uid="{00000000-0005-0000-0000-0000FC020000}"/>
    <cellStyle name="Uitvoer 13 3" xfId="810" xr:uid="{00000000-0005-0000-0000-0000FD020000}"/>
    <cellStyle name="Uitvoer 14" xfId="603" xr:uid="{00000000-0005-0000-0000-0000FE020000}"/>
    <cellStyle name="Uitvoer 14 2" xfId="811" xr:uid="{00000000-0005-0000-0000-0000FF020000}"/>
    <cellStyle name="Uitvoer 14 3" xfId="812" xr:uid="{00000000-0005-0000-0000-000000030000}"/>
    <cellStyle name="Uitvoer 15" xfId="604" xr:uid="{00000000-0005-0000-0000-000001030000}"/>
    <cellStyle name="Uitvoer 15 2" xfId="813" xr:uid="{00000000-0005-0000-0000-000002030000}"/>
    <cellStyle name="Uitvoer 15 3" xfId="814" xr:uid="{00000000-0005-0000-0000-000003030000}"/>
    <cellStyle name="Uitvoer 16" xfId="605" xr:uid="{00000000-0005-0000-0000-000004030000}"/>
    <cellStyle name="Uitvoer 16 2" xfId="815" xr:uid="{00000000-0005-0000-0000-000005030000}"/>
    <cellStyle name="Uitvoer 16 3" xfId="816" xr:uid="{00000000-0005-0000-0000-000006030000}"/>
    <cellStyle name="Uitvoer 2" xfId="606" xr:uid="{00000000-0005-0000-0000-000007030000}"/>
    <cellStyle name="Uitvoer 2 2" xfId="817" xr:uid="{00000000-0005-0000-0000-000008030000}"/>
    <cellStyle name="Uitvoer 2 3" xfId="818" xr:uid="{00000000-0005-0000-0000-000009030000}"/>
    <cellStyle name="Uitvoer 3" xfId="607" xr:uid="{00000000-0005-0000-0000-00000A030000}"/>
    <cellStyle name="Uitvoer 3 2" xfId="819" xr:uid="{00000000-0005-0000-0000-00000B030000}"/>
    <cellStyle name="Uitvoer 3 3" xfId="820" xr:uid="{00000000-0005-0000-0000-00000C030000}"/>
    <cellStyle name="Uitvoer 4" xfId="608" xr:uid="{00000000-0005-0000-0000-00000D030000}"/>
    <cellStyle name="Uitvoer 4 2" xfId="821" xr:uid="{00000000-0005-0000-0000-00000E030000}"/>
    <cellStyle name="Uitvoer 4 3" xfId="822" xr:uid="{00000000-0005-0000-0000-00000F030000}"/>
    <cellStyle name="Uitvoer 5" xfId="609" xr:uid="{00000000-0005-0000-0000-000010030000}"/>
    <cellStyle name="Uitvoer 5 2" xfId="823" xr:uid="{00000000-0005-0000-0000-000011030000}"/>
    <cellStyle name="Uitvoer 5 3" xfId="824" xr:uid="{00000000-0005-0000-0000-000012030000}"/>
    <cellStyle name="Uitvoer 6" xfId="610" xr:uid="{00000000-0005-0000-0000-000013030000}"/>
    <cellStyle name="Uitvoer 6 2" xfId="825" xr:uid="{00000000-0005-0000-0000-000014030000}"/>
    <cellStyle name="Uitvoer 6 3" xfId="826" xr:uid="{00000000-0005-0000-0000-000015030000}"/>
    <cellStyle name="Uitvoer 7" xfId="611" xr:uid="{00000000-0005-0000-0000-000016030000}"/>
    <cellStyle name="Uitvoer 7 2" xfId="827" xr:uid="{00000000-0005-0000-0000-000017030000}"/>
    <cellStyle name="Uitvoer 7 3" xfId="828" xr:uid="{00000000-0005-0000-0000-000018030000}"/>
    <cellStyle name="Uitvoer 8" xfId="612" xr:uid="{00000000-0005-0000-0000-000019030000}"/>
    <cellStyle name="Uitvoer 8 2" xfId="829" xr:uid="{00000000-0005-0000-0000-00001A030000}"/>
    <cellStyle name="Uitvoer 8 3" xfId="830" xr:uid="{00000000-0005-0000-0000-00001B030000}"/>
    <cellStyle name="Uitvoer 9" xfId="613" xr:uid="{00000000-0005-0000-0000-00001C030000}"/>
    <cellStyle name="Uitvoer 9 2" xfId="831" xr:uid="{00000000-0005-0000-0000-00001D030000}"/>
    <cellStyle name="Uitvoer 9 3" xfId="832" xr:uid="{00000000-0005-0000-0000-00001E030000}"/>
    <cellStyle name="Valuta 2" xfId="614" xr:uid="{00000000-0005-0000-0000-00001F030000}"/>
    <cellStyle name="Valuta 2 2" xfId="615" xr:uid="{00000000-0005-0000-0000-000020030000}"/>
    <cellStyle name="Valuta 3" xfId="661" xr:uid="{00000000-0005-0000-0000-000021030000}"/>
    <cellStyle name="Valuta 3 2" xfId="662" xr:uid="{00000000-0005-0000-0000-000022030000}"/>
    <cellStyle name="Valuta 3 2 2" xfId="833" xr:uid="{00000000-0005-0000-0000-000023030000}"/>
    <cellStyle name="Valuta 3 2 3" xfId="834" xr:uid="{00000000-0005-0000-0000-000024030000}"/>
    <cellStyle name="Valuta 3 3" xfId="663" xr:uid="{00000000-0005-0000-0000-000025030000}"/>
    <cellStyle name="Valuta 3 4" xfId="835" xr:uid="{00000000-0005-0000-0000-000026030000}"/>
    <cellStyle name="Valuta 3 5" xfId="836" xr:uid="{00000000-0005-0000-0000-000027030000}"/>
    <cellStyle name="Valuta 3 6" xfId="840" xr:uid="{00000000-0005-0000-0000-000028030000}"/>
    <cellStyle name="Valuta 4" xfId="664" xr:uid="{00000000-0005-0000-0000-000029030000}"/>
    <cellStyle name="Valuta 4 2" xfId="837" xr:uid="{00000000-0005-0000-0000-00002A030000}"/>
    <cellStyle name="Valuta 4 3" xfId="838" xr:uid="{00000000-0005-0000-0000-00002B030000}"/>
    <cellStyle name="Verklarende tekst 10" xfId="616" xr:uid="{00000000-0005-0000-0000-00002C030000}"/>
    <cellStyle name="Verklarende tekst 11" xfId="617" xr:uid="{00000000-0005-0000-0000-00002D030000}"/>
    <cellStyle name="Verklarende tekst 12" xfId="618" xr:uid="{00000000-0005-0000-0000-00002E030000}"/>
    <cellStyle name="Verklarende tekst 13" xfId="619" xr:uid="{00000000-0005-0000-0000-00002F030000}"/>
    <cellStyle name="Verklarende tekst 14" xfId="620" xr:uid="{00000000-0005-0000-0000-000030030000}"/>
    <cellStyle name="Verklarende tekst 15" xfId="621" xr:uid="{00000000-0005-0000-0000-000031030000}"/>
    <cellStyle name="Verklarende tekst 16" xfId="622" xr:uid="{00000000-0005-0000-0000-000032030000}"/>
    <cellStyle name="Verklarende tekst 2" xfId="623" xr:uid="{00000000-0005-0000-0000-000033030000}"/>
    <cellStyle name="Verklarende tekst 3" xfId="624" xr:uid="{00000000-0005-0000-0000-000034030000}"/>
    <cellStyle name="Verklarende tekst 4" xfId="625" xr:uid="{00000000-0005-0000-0000-000035030000}"/>
    <cellStyle name="Verklarende tekst 5" xfId="626" xr:uid="{00000000-0005-0000-0000-000036030000}"/>
    <cellStyle name="Verklarende tekst 6" xfId="627" xr:uid="{00000000-0005-0000-0000-000037030000}"/>
    <cellStyle name="Verklarende tekst 7" xfId="628" xr:uid="{00000000-0005-0000-0000-000038030000}"/>
    <cellStyle name="Verklarende tekst 8" xfId="629" xr:uid="{00000000-0005-0000-0000-000039030000}"/>
    <cellStyle name="Verklarende tekst 9" xfId="630" xr:uid="{00000000-0005-0000-0000-00003A030000}"/>
    <cellStyle name="Waarschuwingstekst 10" xfId="631" xr:uid="{00000000-0005-0000-0000-00003B030000}"/>
    <cellStyle name="Waarschuwingstekst 11" xfId="632" xr:uid="{00000000-0005-0000-0000-00003C030000}"/>
    <cellStyle name="Waarschuwingstekst 12" xfId="633" xr:uid="{00000000-0005-0000-0000-00003D030000}"/>
    <cellStyle name="Waarschuwingstekst 13" xfId="634" xr:uid="{00000000-0005-0000-0000-00003E030000}"/>
    <cellStyle name="Waarschuwingstekst 14" xfId="635" xr:uid="{00000000-0005-0000-0000-00003F030000}"/>
    <cellStyle name="Waarschuwingstekst 15" xfId="636" xr:uid="{00000000-0005-0000-0000-000040030000}"/>
    <cellStyle name="Waarschuwingstekst 16" xfId="637" xr:uid="{00000000-0005-0000-0000-000041030000}"/>
    <cellStyle name="Waarschuwingstekst 2" xfId="638" xr:uid="{00000000-0005-0000-0000-000042030000}"/>
    <cellStyle name="Waarschuwingstekst 3" xfId="639" xr:uid="{00000000-0005-0000-0000-000043030000}"/>
    <cellStyle name="Waarschuwingstekst 4" xfId="640" xr:uid="{00000000-0005-0000-0000-000044030000}"/>
    <cellStyle name="Waarschuwingstekst 5" xfId="641" xr:uid="{00000000-0005-0000-0000-000045030000}"/>
    <cellStyle name="Waarschuwingstekst 6" xfId="642" xr:uid="{00000000-0005-0000-0000-000046030000}"/>
    <cellStyle name="Waarschuwingstekst 7" xfId="643" xr:uid="{00000000-0005-0000-0000-000047030000}"/>
    <cellStyle name="Waarschuwingstekst 8" xfId="644" xr:uid="{00000000-0005-0000-0000-000048030000}"/>
    <cellStyle name="Waarschuwingstekst 9" xfId="645" xr:uid="{00000000-0005-0000-0000-00004903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95250</xdr:colOff>
      <xdr:row>1</xdr:row>
      <xdr:rowOff>619125</xdr:rowOff>
    </xdr:from>
    <xdr:to>
      <xdr:col>6</xdr:col>
      <xdr:colOff>569595</xdr:colOff>
      <xdr:row>2</xdr:row>
      <xdr:rowOff>386080</xdr:rowOff>
    </xdr:to>
    <xdr:pic>
      <xdr:nvPicPr>
        <xdr:cNvPr id="2" name="Afbeelding 1">
          <a:extLst>
            <a:ext uri="{FF2B5EF4-FFF2-40B4-BE49-F238E27FC236}">
              <a16:creationId xmlns:a16="http://schemas.microsoft.com/office/drawing/2014/main" id="{74A048E9-D742-4D5C-B959-DB820D2994A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3100" y="1019175"/>
          <a:ext cx="2265045" cy="114808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9"/>
  <sheetViews>
    <sheetView showGridLines="0" zoomScaleNormal="100" zoomScaleSheetLayoutView="100" workbookViewId="0">
      <selection activeCell="D15" sqref="D15"/>
    </sheetView>
  </sheetViews>
  <sheetFormatPr defaultColWidth="9.140625" defaultRowHeight="13.5" x14ac:dyDescent="0.25"/>
  <cols>
    <col min="1" max="1" width="3.7109375" style="15" customWidth="1"/>
    <col min="2" max="3" width="5.28515625" style="15" customWidth="1"/>
    <col min="4" max="8" width="13.42578125" style="15" customWidth="1"/>
    <col min="9" max="9" width="11.140625" style="15" customWidth="1"/>
    <col min="10" max="10" width="9.140625" style="15"/>
    <col min="11" max="11" width="98.140625" style="15" bestFit="1" customWidth="1"/>
    <col min="12" max="16384" width="9.140625" style="15"/>
  </cols>
  <sheetData>
    <row r="1" spans="2:11" ht="31.5" customHeight="1" x14ac:dyDescent="0.25"/>
    <row r="2" spans="2:11" ht="108.75" customHeight="1" x14ac:dyDescent="0.25">
      <c r="B2" s="18"/>
      <c r="C2" s="19"/>
      <c r="D2" s="19"/>
      <c r="E2" s="19"/>
      <c r="F2" s="19"/>
      <c r="G2" s="19"/>
      <c r="H2" s="19"/>
      <c r="I2" s="20"/>
    </row>
    <row r="3" spans="2:11" ht="40.5" customHeight="1" x14ac:dyDescent="0.25">
      <c r="B3" s="21"/>
      <c r="C3" s="16"/>
      <c r="D3" s="16"/>
      <c r="E3" s="16"/>
      <c r="F3" s="16"/>
      <c r="G3" s="16"/>
      <c r="H3" s="16"/>
      <c r="I3" s="22"/>
    </row>
    <row r="4" spans="2:11" ht="92.25" customHeight="1" x14ac:dyDescent="0.25">
      <c r="B4" s="80" t="s">
        <v>57</v>
      </c>
      <c r="C4" s="81"/>
      <c r="D4" s="81"/>
      <c r="E4" s="81"/>
      <c r="F4" s="81"/>
      <c r="G4" s="81"/>
      <c r="H4" s="81"/>
      <c r="I4" s="82"/>
      <c r="K4" s="77"/>
    </row>
    <row r="5" spans="2:11" x14ac:dyDescent="0.25">
      <c r="B5" s="21"/>
      <c r="C5" s="16"/>
      <c r="D5" s="16"/>
      <c r="E5" s="16"/>
      <c r="F5" s="16"/>
      <c r="G5" s="16"/>
      <c r="H5" s="16"/>
      <c r="I5" s="22"/>
    </row>
    <row r="6" spans="2:11" s="28" customFormat="1" ht="25.5" customHeight="1" x14ac:dyDescent="0.3">
      <c r="B6" s="83"/>
      <c r="C6" s="84"/>
      <c r="D6" s="84"/>
      <c r="E6" s="84"/>
      <c r="F6" s="84"/>
      <c r="G6" s="84"/>
      <c r="H6" s="84"/>
      <c r="I6" s="85"/>
    </row>
    <row r="7" spans="2:11" x14ac:dyDescent="0.25">
      <c r="B7" s="86"/>
      <c r="C7" s="87"/>
      <c r="D7" s="87"/>
      <c r="E7" s="87"/>
      <c r="F7" s="87"/>
      <c r="G7" s="87"/>
      <c r="H7" s="87"/>
      <c r="I7" s="88"/>
    </row>
    <row r="8" spans="2:11" ht="14.25" x14ac:dyDescent="0.25">
      <c r="B8" s="23"/>
      <c r="C8" s="17"/>
      <c r="D8" s="45"/>
      <c r="E8" s="45"/>
      <c r="F8" s="45"/>
      <c r="G8" s="45"/>
      <c r="H8" s="45"/>
      <c r="I8" s="24"/>
    </row>
    <row r="9" spans="2:11" ht="22.5" customHeight="1" x14ac:dyDescent="0.25">
      <c r="B9" s="23"/>
      <c r="C9" s="17"/>
      <c r="D9" s="45"/>
      <c r="E9" s="45"/>
      <c r="F9" s="45"/>
      <c r="G9" s="45"/>
      <c r="H9" s="45"/>
      <c r="I9" s="24"/>
    </row>
    <row r="10" spans="2:11" ht="22.5" customHeight="1" x14ac:dyDescent="0.25">
      <c r="B10" s="23"/>
      <c r="C10" s="17"/>
      <c r="D10" s="45"/>
      <c r="E10" s="45"/>
      <c r="F10" s="45"/>
      <c r="G10" s="45"/>
      <c r="H10" s="45"/>
      <c r="I10" s="24"/>
    </row>
    <row r="11" spans="2:11" ht="27.75" customHeight="1" x14ac:dyDescent="0.25">
      <c r="B11" s="23"/>
      <c r="C11" s="17"/>
      <c r="D11" s="78"/>
      <c r="E11" s="79"/>
      <c r="F11" s="79"/>
      <c r="G11" s="79"/>
      <c r="H11" s="79"/>
      <c r="I11" s="24"/>
    </row>
    <row r="12" spans="2:11" ht="45" customHeight="1" x14ac:dyDescent="0.25">
      <c r="B12" s="23"/>
      <c r="C12" s="16"/>
      <c r="D12" s="37" t="s">
        <v>4</v>
      </c>
      <c r="E12" s="17"/>
      <c r="F12" s="17"/>
      <c r="G12" s="17"/>
      <c r="H12" s="17"/>
      <c r="I12" s="24"/>
    </row>
    <row r="13" spans="2:11" ht="29.25" customHeight="1" x14ac:dyDescent="0.3">
      <c r="B13" s="23"/>
      <c r="C13" s="16"/>
      <c r="D13" s="75"/>
      <c r="E13" s="17"/>
      <c r="F13" s="17"/>
      <c r="G13" s="17"/>
      <c r="H13" s="17"/>
      <c r="I13" s="24"/>
    </row>
    <row r="14" spans="2:11" ht="29.25" customHeight="1" x14ac:dyDescent="0.3">
      <c r="B14" s="23"/>
      <c r="C14" s="16"/>
      <c r="D14" s="75" t="s">
        <v>15</v>
      </c>
      <c r="E14" s="17"/>
      <c r="F14" s="17"/>
      <c r="G14" s="17"/>
      <c r="H14" s="17"/>
      <c r="I14" s="24"/>
    </row>
    <row r="15" spans="2:11" ht="29.25" customHeight="1" x14ac:dyDescent="0.3">
      <c r="B15" s="23"/>
      <c r="C15" s="16"/>
      <c r="D15" s="76"/>
      <c r="E15" s="17"/>
      <c r="F15" s="17"/>
      <c r="G15" s="17"/>
      <c r="H15" s="17"/>
      <c r="I15" s="24"/>
    </row>
    <row r="16" spans="2:11" ht="29.25" customHeight="1" x14ac:dyDescent="0.3">
      <c r="B16" s="23"/>
      <c r="C16" s="16"/>
      <c r="D16" s="46"/>
      <c r="E16" s="17"/>
      <c r="F16" s="17"/>
      <c r="G16" s="17"/>
      <c r="H16" s="17"/>
      <c r="I16" s="24"/>
    </row>
    <row r="17" spans="2:9" ht="29.25" customHeight="1" x14ac:dyDescent="0.3">
      <c r="B17" s="23"/>
      <c r="C17" s="16"/>
      <c r="D17" s="46"/>
      <c r="E17" s="17"/>
      <c r="F17" s="17"/>
      <c r="G17" s="17"/>
      <c r="H17" s="17"/>
      <c r="I17" s="24"/>
    </row>
    <row r="18" spans="2:9" ht="29.25" customHeight="1" x14ac:dyDescent="0.3">
      <c r="B18" s="23"/>
      <c r="C18" s="16"/>
      <c r="D18" s="46"/>
      <c r="E18" s="17"/>
      <c r="F18" s="17"/>
      <c r="G18" s="17"/>
      <c r="H18" s="17"/>
      <c r="I18" s="24"/>
    </row>
    <row r="19" spans="2:9" ht="21.75" customHeight="1" x14ac:dyDescent="0.25">
      <c r="B19" s="25"/>
      <c r="C19" s="26"/>
      <c r="D19" s="26"/>
      <c r="E19" s="26"/>
      <c r="F19" s="26"/>
      <c r="G19" s="26"/>
      <c r="H19" s="26"/>
      <c r="I19" s="27"/>
    </row>
  </sheetData>
  <mergeCells count="4">
    <mergeCell ref="D11:H11"/>
    <mergeCell ref="B4:I4"/>
    <mergeCell ref="B6:I6"/>
    <mergeCell ref="B7:I7"/>
  </mergeCells>
  <phoneticPr fontId="13" type="noConversion"/>
  <printOptions horizontalCentered="1"/>
  <pageMargins left="0.70866141732283472" right="0.70866141732283472" top="0.47244094488188981" bottom="0.43307086614173229" header="0.31496062992125984" footer="0.31496062992125984"/>
  <pageSetup paperSize="9" scale="8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59999389629810485"/>
    <pageSetUpPr fitToPage="1"/>
  </sheetPr>
  <dimension ref="A1:E442"/>
  <sheetViews>
    <sheetView showGridLines="0" tabSelected="1" zoomScaleNormal="100" zoomScaleSheetLayoutView="100" workbookViewId="0">
      <pane ySplit="2" topLeftCell="A3" activePane="bottomLeft" state="frozen"/>
      <selection activeCell="A16" sqref="A16:A19"/>
      <selection pane="bottomLeft" activeCell="A27" sqref="A27:XFD27"/>
    </sheetView>
  </sheetViews>
  <sheetFormatPr defaultColWidth="9.140625" defaultRowHeight="14.25" x14ac:dyDescent="0.2"/>
  <cols>
    <col min="1" max="1" width="7.7109375" style="1" customWidth="1"/>
    <col min="2" max="2" width="125.7109375" style="1" customWidth="1"/>
    <col min="3" max="3" width="25.7109375" style="1" customWidth="1"/>
    <col min="4" max="5" width="25.7109375" style="2" customWidth="1"/>
    <col min="6" max="16384" width="9.140625" style="1"/>
  </cols>
  <sheetData>
    <row r="1" spans="1:5" ht="25.5" customHeight="1" x14ac:dyDescent="0.2">
      <c r="A1" s="89" t="s">
        <v>15</v>
      </c>
      <c r="B1" s="90"/>
      <c r="C1" s="91" t="s">
        <v>10</v>
      </c>
      <c r="D1" s="92"/>
      <c r="E1" s="93"/>
    </row>
    <row r="2" spans="1:5" ht="13.5" customHeight="1" x14ac:dyDescent="0.2">
      <c r="A2" s="47" t="s">
        <v>2</v>
      </c>
      <c r="B2" s="48" t="s">
        <v>5</v>
      </c>
      <c r="C2" s="49" t="s">
        <v>0</v>
      </c>
      <c r="D2" s="49" t="s">
        <v>1</v>
      </c>
      <c r="E2" s="49" t="s">
        <v>6</v>
      </c>
    </row>
    <row r="3" spans="1:5" ht="13.5" x14ac:dyDescent="0.2">
      <c r="A3" s="4"/>
      <c r="B3" s="5" t="s">
        <v>16</v>
      </c>
      <c r="C3" s="4"/>
      <c r="D3" s="4" t="s">
        <v>3</v>
      </c>
      <c r="E3" s="4"/>
    </row>
    <row r="4" spans="1:5" s="3" customFormat="1" ht="42.75" x14ac:dyDescent="0.2">
      <c r="A4" s="31" t="s">
        <v>26</v>
      </c>
      <c r="B4" s="38" t="s">
        <v>41</v>
      </c>
      <c r="C4" s="53" t="s">
        <v>8</v>
      </c>
      <c r="D4" s="31">
        <v>5</v>
      </c>
      <c r="E4" s="39" t="s">
        <v>12</v>
      </c>
    </row>
    <row r="5" spans="1:5" ht="42.75" x14ac:dyDescent="0.2">
      <c r="A5" s="31" t="s">
        <v>27</v>
      </c>
      <c r="B5" s="41" t="s">
        <v>9</v>
      </c>
      <c r="C5" s="54" t="s">
        <v>19</v>
      </c>
      <c r="D5" s="31">
        <v>5</v>
      </c>
      <c r="E5" s="60" t="s">
        <v>12</v>
      </c>
    </row>
    <row r="6" spans="1:5" s="57" customFormat="1" ht="13.5" x14ac:dyDescent="0.2">
      <c r="A6" s="70"/>
      <c r="B6" s="70" t="s">
        <v>44</v>
      </c>
      <c r="C6" s="70"/>
      <c r="D6" s="70"/>
      <c r="E6" s="70"/>
    </row>
    <row r="7" spans="1:5" s="57" customFormat="1" ht="28.5" x14ac:dyDescent="0.2">
      <c r="A7" s="31" t="s">
        <v>48</v>
      </c>
      <c r="B7" s="71" t="s">
        <v>45</v>
      </c>
      <c r="C7" s="67" t="s">
        <v>47</v>
      </c>
      <c r="D7" s="68">
        <v>2</v>
      </c>
      <c r="E7" s="59" t="s">
        <v>23</v>
      </c>
    </row>
    <row r="8" spans="1:5" s="57" customFormat="1" ht="28.5" x14ac:dyDescent="0.2">
      <c r="A8" s="31" t="s">
        <v>28</v>
      </c>
      <c r="B8" s="71" t="s">
        <v>46</v>
      </c>
      <c r="C8" s="67" t="s">
        <v>47</v>
      </c>
      <c r="D8" s="68">
        <v>2</v>
      </c>
      <c r="E8" s="59" t="s">
        <v>23</v>
      </c>
    </row>
    <row r="9" spans="1:5" s="57" customFormat="1" ht="13.5" x14ac:dyDescent="0.2">
      <c r="A9" s="70"/>
      <c r="B9" s="70" t="s">
        <v>7</v>
      </c>
      <c r="C9" s="69"/>
      <c r="D9" s="69"/>
      <c r="E9" s="69"/>
    </row>
    <row r="10" spans="1:5" s="57" customFormat="1" ht="114" x14ac:dyDescent="0.2">
      <c r="A10" s="31" t="s">
        <v>29</v>
      </c>
      <c r="B10" s="73" t="s">
        <v>42</v>
      </c>
      <c r="C10" s="67" t="s">
        <v>43</v>
      </c>
      <c r="D10" s="68">
        <v>5</v>
      </c>
      <c r="E10" s="74" t="s">
        <v>51</v>
      </c>
    </row>
    <row r="11" spans="1:5" ht="13.5" x14ac:dyDescent="0.2">
      <c r="A11" s="5"/>
      <c r="B11" s="5" t="s">
        <v>17</v>
      </c>
      <c r="C11" s="4"/>
      <c r="D11" s="4" t="s">
        <v>3</v>
      </c>
      <c r="E11" s="4" t="s">
        <v>3</v>
      </c>
    </row>
    <row r="12" spans="1:5" s="57" customFormat="1" ht="28.5" x14ac:dyDescent="0.2">
      <c r="A12" s="31" t="s">
        <v>30</v>
      </c>
      <c r="B12" s="61" t="s">
        <v>22</v>
      </c>
      <c r="C12" s="54" t="s">
        <v>14</v>
      </c>
      <c r="D12" s="42">
        <v>0.5</v>
      </c>
      <c r="E12" s="59" t="s">
        <v>23</v>
      </c>
    </row>
    <row r="13" spans="1:5" s="57" customFormat="1" ht="28.5" x14ac:dyDescent="0.2">
      <c r="A13" s="31" t="s">
        <v>31</v>
      </c>
      <c r="B13" s="61" t="s">
        <v>25</v>
      </c>
      <c r="C13" s="54" t="s">
        <v>14</v>
      </c>
      <c r="D13" s="42">
        <v>0.5</v>
      </c>
      <c r="E13" s="59" t="s">
        <v>23</v>
      </c>
    </row>
    <row r="14" spans="1:5" s="57" customFormat="1" ht="85.5" x14ac:dyDescent="0.2">
      <c r="A14" s="31" t="s">
        <v>32</v>
      </c>
      <c r="B14" s="61" t="s">
        <v>24</v>
      </c>
      <c r="C14" s="54" t="s">
        <v>14</v>
      </c>
      <c r="D14" s="42">
        <v>0.5</v>
      </c>
      <c r="E14" s="59" t="s">
        <v>23</v>
      </c>
    </row>
    <row r="15" spans="1:5" ht="13.5" x14ac:dyDescent="0.2">
      <c r="A15" s="5"/>
      <c r="B15" s="5" t="s">
        <v>18</v>
      </c>
      <c r="C15" s="4"/>
      <c r="D15" s="4" t="s">
        <v>3</v>
      </c>
      <c r="E15" s="4" t="s">
        <v>3</v>
      </c>
    </row>
    <row r="16" spans="1:5" s="57" customFormat="1" ht="57" x14ac:dyDescent="0.2">
      <c r="A16" s="31" t="s">
        <v>33</v>
      </c>
      <c r="B16" s="73" t="s">
        <v>58</v>
      </c>
      <c r="C16" s="63" t="s">
        <v>38</v>
      </c>
      <c r="D16" s="64">
        <v>2.5</v>
      </c>
      <c r="E16" s="65" t="s">
        <v>39</v>
      </c>
    </row>
    <row r="17" spans="1:5" s="57" customFormat="1" ht="42.75" x14ac:dyDescent="0.2">
      <c r="A17" s="31" t="s">
        <v>34</v>
      </c>
      <c r="B17" s="62" t="s">
        <v>40</v>
      </c>
      <c r="C17" s="63" t="s">
        <v>14</v>
      </c>
      <c r="D17" s="64">
        <v>2</v>
      </c>
      <c r="E17" s="66" t="s">
        <v>23</v>
      </c>
    </row>
    <row r="18" spans="1:5" ht="13.5" x14ac:dyDescent="0.2">
      <c r="A18" s="5"/>
      <c r="B18" s="5" t="s">
        <v>21</v>
      </c>
      <c r="C18" s="4"/>
      <c r="D18" s="4" t="s">
        <v>3</v>
      </c>
      <c r="E18" s="4" t="s">
        <v>3</v>
      </c>
    </row>
    <row r="19" spans="1:5" ht="156.75" x14ac:dyDescent="0.2">
      <c r="A19" s="31" t="s">
        <v>35</v>
      </c>
      <c r="B19" s="32" t="s">
        <v>52</v>
      </c>
      <c r="C19" s="33" t="s">
        <v>20</v>
      </c>
      <c r="D19" s="31">
        <v>7</v>
      </c>
      <c r="E19" s="56" t="s">
        <v>13</v>
      </c>
    </row>
    <row r="20" spans="1:5" ht="114" x14ac:dyDescent="0.2">
      <c r="A20" s="31" t="s">
        <v>49</v>
      </c>
      <c r="B20" s="40" t="s">
        <v>53</v>
      </c>
      <c r="C20" s="39" t="s">
        <v>20</v>
      </c>
      <c r="D20" s="34">
        <v>5</v>
      </c>
      <c r="E20" s="56" t="s">
        <v>13</v>
      </c>
    </row>
    <row r="21" spans="1:5" ht="156.75" x14ac:dyDescent="0.2">
      <c r="A21" s="31" t="s">
        <v>50</v>
      </c>
      <c r="B21" s="36" t="s">
        <v>56</v>
      </c>
      <c r="C21" s="52" t="s">
        <v>20</v>
      </c>
      <c r="D21" s="52">
        <v>7</v>
      </c>
      <c r="E21" s="56" t="s">
        <v>13</v>
      </c>
    </row>
    <row r="22" spans="1:5" ht="99" x14ac:dyDescent="0.2">
      <c r="A22" s="31" t="s">
        <v>36</v>
      </c>
      <c r="B22" s="35" t="s">
        <v>54</v>
      </c>
      <c r="C22" s="52" t="s">
        <v>20</v>
      </c>
      <c r="D22" s="34">
        <v>3</v>
      </c>
      <c r="E22" s="56" t="s">
        <v>13</v>
      </c>
    </row>
    <row r="23" spans="1:5" ht="84.75" x14ac:dyDescent="0.2">
      <c r="A23" s="31" t="s">
        <v>37</v>
      </c>
      <c r="B23" s="35" t="s">
        <v>55</v>
      </c>
      <c r="C23" s="39" t="s">
        <v>20</v>
      </c>
      <c r="D23" s="34">
        <v>3</v>
      </c>
      <c r="E23" s="56" t="s">
        <v>13</v>
      </c>
    </row>
    <row r="24" spans="1:5" s="3" customFormat="1" x14ac:dyDescent="0.2">
      <c r="A24" s="72"/>
      <c r="B24" s="29"/>
      <c r="C24" s="51"/>
      <c r="D24" s="50">
        <f>SUM(D4:D23)</f>
        <v>50</v>
      </c>
      <c r="E24" s="30"/>
    </row>
    <row r="25" spans="1:5" s="3" customFormat="1" ht="13.5" customHeight="1" x14ac:dyDescent="0.2">
      <c r="A25" s="72"/>
      <c r="B25" s="58" t="s">
        <v>11</v>
      </c>
      <c r="D25" s="6"/>
      <c r="E25" s="6"/>
    </row>
    <row r="26" spans="1:5" s="55" customFormat="1" ht="13.5" customHeight="1" x14ac:dyDescent="0.2">
      <c r="A26" s="72"/>
      <c r="D26" s="6"/>
      <c r="E26" s="6"/>
    </row>
    <row r="27" spans="1:5" s="3" customFormat="1" ht="13.5" x14ac:dyDescent="0.2">
      <c r="D27" s="6"/>
      <c r="E27" s="6"/>
    </row>
    <row r="28" spans="1:5" s="3" customFormat="1" ht="13.5" x14ac:dyDescent="0.25">
      <c r="B28" s="44"/>
      <c r="D28" s="6"/>
      <c r="E28" s="6"/>
    </row>
    <row r="29" spans="1:5" s="3" customFormat="1" x14ac:dyDescent="0.3">
      <c r="B29" s="43"/>
      <c r="D29" s="6"/>
      <c r="E29" s="6"/>
    </row>
    <row r="30" spans="1:5" s="3" customFormat="1" x14ac:dyDescent="0.3">
      <c r="B30" s="43"/>
      <c r="D30" s="6"/>
      <c r="E30" s="6"/>
    </row>
    <row r="31" spans="1:5" s="3" customFormat="1" x14ac:dyDescent="0.3">
      <c r="B31" s="43"/>
      <c r="D31" s="6"/>
      <c r="E31" s="6"/>
    </row>
    <row r="32" spans="1:5" s="3" customFormat="1" x14ac:dyDescent="0.3">
      <c r="A32" s="11"/>
      <c r="B32" s="43"/>
      <c r="C32" s="12"/>
      <c r="D32" s="13"/>
      <c r="E32" s="13"/>
    </row>
    <row r="33" spans="1:5" s="3" customFormat="1" x14ac:dyDescent="0.3">
      <c r="B33" s="43"/>
      <c r="D33" s="6"/>
      <c r="E33" s="6"/>
    </row>
    <row r="34" spans="1:5" s="3" customFormat="1" x14ac:dyDescent="0.3">
      <c r="B34" s="43"/>
      <c r="D34" s="6"/>
      <c r="E34" s="6"/>
    </row>
    <row r="35" spans="1:5" s="3" customFormat="1" x14ac:dyDescent="0.3">
      <c r="B35" s="43"/>
      <c r="D35" s="6"/>
      <c r="E35" s="6"/>
    </row>
    <row r="36" spans="1:5" s="3" customFormat="1" x14ac:dyDescent="0.3">
      <c r="B36" s="43"/>
      <c r="D36" s="6"/>
      <c r="E36" s="6"/>
    </row>
    <row r="37" spans="1:5" s="3" customFormat="1" x14ac:dyDescent="0.3">
      <c r="B37" s="43"/>
      <c r="D37" s="6"/>
      <c r="E37" s="6"/>
    </row>
    <row r="38" spans="1:5" s="3" customFormat="1" x14ac:dyDescent="0.3">
      <c r="B38" s="43"/>
      <c r="D38" s="6"/>
      <c r="E38" s="6"/>
    </row>
    <row r="39" spans="1:5" s="3" customFormat="1" x14ac:dyDescent="0.3">
      <c r="B39" s="43"/>
      <c r="D39" s="6"/>
      <c r="E39" s="6"/>
    </row>
    <row r="40" spans="1:5" s="3" customFormat="1" ht="13.5" x14ac:dyDescent="0.2">
      <c r="D40" s="6"/>
      <c r="E40" s="6"/>
    </row>
    <row r="41" spans="1:5" s="3" customFormat="1" ht="13.5" x14ac:dyDescent="0.2">
      <c r="D41" s="6"/>
      <c r="E41" s="6"/>
    </row>
    <row r="42" spans="1:5" s="3" customFormat="1" ht="13.5" x14ac:dyDescent="0.2">
      <c r="D42" s="6"/>
      <c r="E42" s="6"/>
    </row>
    <row r="43" spans="1:5" s="3" customFormat="1" ht="13.5" x14ac:dyDescent="0.2">
      <c r="D43" s="6"/>
      <c r="E43" s="6"/>
    </row>
    <row r="44" spans="1:5" s="3" customFormat="1" ht="13.5" x14ac:dyDescent="0.2">
      <c r="D44" s="6"/>
      <c r="E44" s="6"/>
    </row>
    <row r="45" spans="1:5" s="3" customFormat="1" ht="13.5" x14ac:dyDescent="0.2">
      <c r="D45" s="6"/>
      <c r="E45" s="6"/>
    </row>
    <row r="46" spans="1:5" s="3" customFormat="1" ht="13.5" x14ac:dyDescent="0.2">
      <c r="D46" s="6"/>
      <c r="E46" s="6"/>
    </row>
    <row r="47" spans="1:5" s="3" customFormat="1" ht="13.5" x14ac:dyDescent="0.2">
      <c r="A47" s="11"/>
      <c r="B47" s="12"/>
      <c r="C47" s="12"/>
      <c r="D47" s="13"/>
      <c r="E47" s="13"/>
    </row>
    <row r="48" spans="1:5" s="3" customFormat="1" ht="13.5" x14ac:dyDescent="0.2">
      <c r="D48" s="6"/>
      <c r="E48" s="6"/>
    </row>
    <row r="49" spans="1:5" s="3" customFormat="1" ht="13.5" x14ac:dyDescent="0.2">
      <c r="D49" s="6"/>
      <c r="E49" s="6"/>
    </row>
    <row r="50" spans="1:5" s="3" customFormat="1" ht="13.5" x14ac:dyDescent="0.2">
      <c r="D50" s="6"/>
      <c r="E50" s="6"/>
    </row>
    <row r="51" spans="1:5" s="3" customFormat="1" ht="13.5" x14ac:dyDescent="0.2">
      <c r="A51" s="11"/>
      <c r="B51" s="12"/>
      <c r="C51" s="12"/>
      <c r="D51" s="13"/>
      <c r="E51" s="13"/>
    </row>
    <row r="52" spans="1:5" s="3" customFormat="1" ht="13.5" x14ac:dyDescent="0.2">
      <c r="B52" s="9"/>
      <c r="C52" s="9"/>
      <c r="D52" s="10"/>
      <c r="E52" s="10"/>
    </row>
    <row r="53" spans="1:5" s="3" customFormat="1" ht="13.5" x14ac:dyDescent="0.2">
      <c r="B53" s="14"/>
      <c r="C53" s="14"/>
      <c r="D53" s="6"/>
      <c r="E53" s="6"/>
    </row>
    <row r="54" spans="1:5" s="3" customFormat="1" ht="13.5" x14ac:dyDescent="0.2">
      <c r="A54" s="7"/>
      <c r="B54" s="7"/>
      <c r="C54" s="7"/>
      <c r="D54" s="8"/>
      <c r="E54" s="8"/>
    </row>
    <row r="55" spans="1:5" s="3" customFormat="1" ht="13.5" x14ac:dyDescent="0.2">
      <c r="D55" s="6"/>
      <c r="E55" s="6"/>
    </row>
    <row r="56" spans="1:5" s="3" customFormat="1" x14ac:dyDescent="0.2">
      <c r="A56" s="7"/>
      <c r="B56" s="7"/>
      <c r="C56" s="7"/>
      <c r="D56" s="8"/>
      <c r="E56" s="8"/>
    </row>
    <row r="57" spans="1:5" s="3" customFormat="1" ht="13.5" x14ac:dyDescent="0.2">
      <c r="A57" s="7"/>
      <c r="B57" s="7"/>
      <c r="C57" s="7"/>
      <c r="D57" s="8"/>
      <c r="E57" s="8"/>
    </row>
    <row r="58" spans="1:5" s="3" customFormat="1" ht="13.5" x14ac:dyDescent="0.2">
      <c r="A58" s="7"/>
      <c r="B58" s="7"/>
      <c r="C58" s="7"/>
      <c r="D58" s="8"/>
      <c r="E58" s="8"/>
    </row>
    <row r="59" spans="1:5" s="3" customFormat="1" ht="13.5" x14ac:dyDescent="0.2">
      <c r="A59" s="7"/>
      <c r="D59" s="6"/>
      <c r="E59" s="6"/>
    </row>
    <row r="60" spans="1:5" s="3" customFormat="1" ht="13.5" x14ac:dyDescent="0.2">
      <c r="A60" s="7"/>
      <c r="D60" s="6"/>
      <c r="E60" s="6"/>
    </row>
    <row r="61" spans="1:5" s="3" customFormat="1" ht="13.5" x14ac:dyDescent="0.2">
      <c r="A61" s="7"/>
      <c r="B61" s="9"/>
      <c r="C61" s="9"/>
      <c r="D61" s="10"/>
      <c r="E61" s="10"/>
    </row>
    <row r="62" spans="1:5" s="3" customFormat="1" ht="13.5" x14ac:dyDescent="0.2">
      <c r="A62" s="7"/>
      <c r="D62" s="6"/>
      <c r="E62" s="6"/>
    </row>
    <row r="63" spans="1:5" s="3" customFormat="1" ht="13.5" x14ac:dyDescent="0.2">
      <c r="A63" s="7"/>
      <c r="B63" s="9"/>
      <c r="C63" s="9"/>
      <c r="D63" s="10"/>
      <c r="E63" s="10"/>
    </row>
    <row r="64" spans="1:5" s="3" customFormat="1" ht="13.5" x14ac:dyDescent="0.2">
      <c r="A64" s="7"/>
      <c r="D64" s="6"/>
      <c r="E64" s="6"/>
    </row>
    <row r="65" spans="1:5" s="3" customFormat="1" ht="13.5" x14ac:dyDescent="0.2">
      <c r="A65" s="7"/>
      <c r="B65" s="9"/>
      <c r="C65" s="9"/>
      <c r="D65" s="10"/>
      <c r="E65" s="10"/>
    </row>
    <row r="66" spans="1:5" s="3" customFormat="1" ht="13.5" x14ac:dyDescent="0.2">
      <c r="A66" s="7"/>
      <c r="D66" s="6"/>
      <c r="E66" s="6"/>
    </row>
    <row r="67" spans="1:5" s="3" customFormat="1" ht="13.5" x14ac:dyDescent="0.2">
      <c r="A67" s="7"/>
      <c r="B67" s="9"/>
      <c r="C67" s="9"/>
      <c r="D67" s="10"/>
      <c r="E67" s="10"/>
    </row>
    <row r="68" spans="1:5" s="3" customFormat="1" ht="13.5" x14ac:dyDescent="0.2">
      <c r="A68" s="7"/>
      <c r="D68" s="6"/>
      <c r="E68" s="6"/>
    </row>
    <row r="69" spans="1:5" s="3" customFormat="1" ht="13.5" x14ac:dyDescent="0.2">
      <c r="A69" s="7"/>
      <c r="D69" s="6"/>
      <c r="E69" s="6"/>
    </row>
    <row r="70" spans="1:5" s="3" customFormat="1" ht="13.5" x14ac:dyDescent="0.2">
      <c r="A70" s="7"/>
      <c r="B70" s="9"/>
      <c r="C70" s="9"/>
      <c r="D70" s="10"/>
      <c r="E70" s="10"/>
    </row>
    <row r="71" spans="1:5" s="3" customFormat="1" ht="13.5" x14ac:dyDescent="0.2">
      <c r="A71" s="7"/>
      <c r="D71" s="6"/>
      <c r="E71" s="6"/>
    </row>
    <row r="72" spans="1:5" s="3" customFormat="1" ht="13.5" x14ac:dyDescent="0.2">
      <c r="A72" s="7"/>
      <c r="D72" s="6"/>
      <c r="E72" s="6"/>
    </row>
    <row r="73" spans="1:5" s="3" customFormat="1" ht="13.5" x14ac:dyDescent="0.2">
      <c r="A73" s="7"/>
      <c r="D73" s="6"/>
      <c r="E73" s="6"/>
    </row>
    <row r="74" spans="1:5" s="3" customFormat="1" ht="13.5" x14ac:dyDescent="0.2">
      <c r="A74" s="7"/>
      <c r="B74" s="9"/>
      <c r="C74" s="9"/>
      <c r="D74" s="10"/>
      <c r="E74" s="10"/>
    </row>
    <row r="75" spans="1:5" s="3" customFormat="1" ht="13.5" x14ac:dyDescent="0.2">
      <c r="A75" s="7"/>
      <c r="D75" s="6"/>
      <c r="E75" s="6"/>
    </row>
    <row r="76" spans="1:5" s="3" customFormat="1" ht="13.5" x14ac:dyDescent="0.2">
      <c r="A76" s="7"/>
      <c r="B76" s="9"/>
      <c r="C76" s="9"/>
      <c r="D76" s="10"/>
      <c r="E76" s="10"/>
    </row>
    <row r="77" spans="1:5" s="3" customFormat="1" ht="13.5" x14ac:dyDescent="0.2">
      <c r="A77" s="7"/>
      <c r="D77" s="6"/>
      <c r="E77" s="6"/>
    </row>
    <row r="78" spans="1:5" s="3" customFormat="1" ht="13.5" x14ac:dyDescent="0.2">
      <c r="A78" s="7"/>
      <c r="D78" s="6"/>
      <c r="E78" s="6"/>
    </row>
    <row r="79" spans="1:5" s="3" customFormat="1" ht="13.5" x14ac:dyDescent="0.2">
      <c r="A79" s="7"/>
      <c r="D79" s="6"/>
      <c r="E79" s="6"/>
    </row>
    <row r="80" spans="1:5" s="3" customFormat="1" ht="13.5" x14ac:dyDescent="0.2">
      <c r="D80" s="6"/>
      <c r="E80" s="6"/>
    </row>
    <row r="81" spans="4:5" s="3" customFormat="1" ht="13.5" x14ac:dyDescent="0.2">
      <c r="D81" s="6"/>
      <c r="E81" s="6"/>
    </row>
    <row r="82" spans="4:5" s="3" customFormat="1" ht="13.5" x14ac:dyDescent="0.2">
      <c r="D82" s="6"/>
      <c r="E82" s="6"/>
    </row>
    <row r="83" spans="4:5" s="3" customFormat="1" ht="13.5" x14ac:dyDescent="0.2">
      <c r="D83" s="6"/>
      <c r="E83" s="6"/>
    </row>
    <row r="84" spans="4:5" s="3" customFormat="1" ht="13.5" x14ac:dyDescent="0.2">
      <c r="D84" s="6"/>
      <c r="E84" s="6"/>
    </row>
    <row r="85" spans="4:5" s="3" customFormat="1" ht="13.5" x14ac:dyDescent="0.2">
      <c r="D85" s="6"/>
      <c r="E85" s="6"/>
    </row>
    <row r="86" spans="4:5" s="3" customFormat="1" ht="13.5" x14ac:dyDescent="0.2">
      <c r="D86" s="6"/>
      <c r="E86" s="6"/>
    </row>
    <row r="87" spans="4:5" s="3" customFormat="1" ht="13.5" x14ac:dyDescent="0.2">
      <c r="D87" s="6"/>
      <c r="E87" s="6"/>
    </row>
    <row r="88" spans="4:5" s="3" customFormat="1" ht="13.5" x14ac:dyDescent="0.2">
      <c r="D88" s="6"/>
      <c r="E88" s="6"/>
    </row>
    <row r="89" spans="4:5" s="3" customFormat="1" ht="13.5" x14ac:dyDescent="0.2">
      <c r="D89" s="6"/>
      <c r="E89" s="6"/>
    </row>
    <row r="90" spans="4:5" s="3" customFormat="1" ht="13.5" x14ac:dyDescent="0.2">
      <c r="D90" s="6"/>
      <c r="E90" s="6"/>
    </row>
    <row r="91" spans="4:5" s="3" customFormat="1" ht="13.5" x14ac:dyDescent="0.2">
      <c r="D91" s="6"/>
      <c r="E91" s="6"/>
    </row>
    <row r="92" spans="4:5" s="3" customFormat="1" ht="13.5" x14ac:dyDescent="0.2">
      <c r="D92" s="6"/>
      <c r="E92" s="6"/>
    </row>
    <row r="93" spans="4:5" s="3" customFormat="1" ht="13.5" x14ac:dyDescent="0.2">
      <c r="D93" s="6"/>
      <c r="E93" s="6"/>
    </row>
    <row r="94" spans="4:5" s="3" customFormat="1" ht="13.5" x14ac:dyDescent="0.2">
      <c r="D94" s="6"/>
      <c r="E94" s="6"/>
    </row>
    <row r="95" spans="4:5" s="3" customFormat="1" ht="13.5" x14ac:dyDescent="0.2">
      <c r="D95" s="6"/>
      <c r="E95" s="6"/>
    </row>
    <row r="96" spans="4:5" s="3" customFormat="1" ht="13.5" x14ac:dyDescent="0.2">
      <c r="D96" s="6"/>
      <c r="E96" s="6"/>
    </row>
    <row r="97" spans="4:5" s="3" customFormat="1" ht="13.5" x14ac:dyDescent="0.2">
      <c r="D97" s="6"/>
      <c r="E97" s="6"/>
    </row>
    <row r="98" spans="4:5" s="3" customFormat="1" ht="13.5" x14ac:dyDescent="0.2">
      <c r="D98" s="6"/>
      <c r="E98" s="6"/>
    </row>
    <row r="99" spans="4:5" s="3" customFormat="1" ht="13.5" x14ac:dyDescent="0.2">
      <c r="D99" s="6"/>
      <c r="E99" s="6"/>
    </row>
    <row r="100" spans="4:5" s="3" customFormat="1" ht="13.5" x14ac:dyDescent="0.2">
      <c r="D100" s="6"/>
      <c r="E100" s="6"/>
    </row>
    <row r="101" spans="4:5" s="3" customFormat="1" ht="13.5" x14ac:dyDescent="0.2">
      <c r="D101" s="6"/>
      <c r="E101" s="6"/>
    </row>
    <row r="102" spans="4:5" s="3" customFormat="1" ht="13.5" x14ac:dyDescent="0.2">
      <c r="D102" s="6"/>
      <c r="E102" s="6"/>
    </row>
    <row r="103" spans="4:5" s="3" customFormat="1" ht="13.5" x14ac:dyDescent="0.2">
      <c r="D103" s="6"/>
      <c r="E103" s="6"/>
    </row>
    <row r="104" spans="4:5" s="3" customFormat="1" ht="13.5" x14ac:dyDescent="0.2">
      <c r="D104" s="6"/>
      <c r="E104" s="6"/>
    </row>
    <row r="105" spans="4:5" s="3" customFormat="1" ht="13.5" x14ac:dyDescent="0.2">
      <c r="D105" s="6"/>
      <c r="E105" s="6"/>
    </row>
    <row r="106" spans="4:5" s="3" customFormat="1" ht="13.5" x14ac:dyDescent="0.2">
      <c r="D106" s="6"/>
      <c r="E106" s="6"/>
    </row>
    <row r="107" spans="4:5" s="3" customFormat="1" ht="13.5" x14ac:dyDescent="0.2">
      <c r="D107" s="6"/>
      <c r="E107" s="6"/>
    </row>
    <row r="108" spans="4:5" s="3" customFormat="1" ht="13.5" x14ac:dyDescent="0.2">
      <c r="D108" s="6"/>
      <c r="E108" s="6"/>
    </row>
    <row r="109" spans="4:5" s="3" customFormat="1" ht="13.5" x14ac:dyDescent="0.2">
      <c r="D109" s="6"/>
      <c r="E109" s="6"/>
    </row>
    <row r="110" spans="4:5" s="3" customFormat="1" ht="13.5" x14ac:dyDescent="0.2">
      <c r="D110" s="6"/>
      <c r="E110" s="6"/>
    </row>
    <row r="111" spans="4:5" s="3" customFormat="1" ht="13.5" x14ac:dyDescent="0.2">
      <c r="D111" s="6"/>
      <c r="E111" s="6"/>
    </row>
    <row r="112" spans="4:5" s="3" customFormat="1" ht="13.5" x14ac:dyDescent="0.2">
      <c r="D112" s="6"/>
      <c r="E112" s="6"/>
    </row>
    <row r="113" spans="4:5" s="3" customFormat="1" ht="13.5" x14ac:dyDescent="0.2">
      <c r="D113" s="6"/>
      <c r="E113" s="6"/>
    </row>
    <row r="114" spans="4:5" s="3" customFormat="1" ht="13.5" x14ac:dyDescent="0.2">
      <c r="D114" s="6"/>
      <c r="E114" s="6"/>
    </row>
    <row r="115" spans="4:5" s="3" customFormat="1" ht="13.5" x14ac:dyDescent="0.2">
      <c r="D115" s="6"/>
      <c r="E115" s="6"/>
    </row>
    <row r="116" spans="4:5" s="3" customFormat="1" ht="13.5" x14ac:dyDescent="0.2">
      <c r="D116" s="6"/>
      <c r="E116" s="6"/>
    </row>
    <row r="117" spans="4:5" s="3" customFormat="1" ht="13.5" x14ac:dyDescent="0.2">
      <c r="D117" s="6"/>
      <c r="E117" s="6"/>
    </row>
    <row r="118" spans="4:5" s="3" customFormat="1" ht="13.5" x14ac:dyDescent="0.2">
      <c r="D118" s="6"/>
      <c r="E118" s="6"/>
    </row>
    <row r="119" spans="4:5" s="3" customFormat="1" ht="13.5" x14ac:dyDescent="0.2">
      <c r="D119" s="6"/>
      <c r="E119" s="6"/>
    </row>
    <row r="120" spans="4:5" s="3" customFormat="1" ht="13.5" x14ac:dyDescent="0.2">
      <c r="D120" s="6"/>
      <c r="E120" s="6"/>
    </row>
    <row r="121" spans="4:5" s="3" customFormat="1" ht="13.5" x14ac:dyDescent="0.2">
      <c r="D121" s="6"/>
      <c r="E121" s="6"/>
    </row>
    <row r="122" spans="4:5" s="3" customFormat="1" ht="13.5" x14ac:dyDescent="0.2">
      <c r="D122" s="6"/>
      <c r="E122" s="6"/>
    </row>
    <row r="123" spans="4:5" s="3" customFormat="1" ht="13.5" x14ac:dyDescent="0.2">
      <c r="D123" s="6"/>
      <c r="E123" s="6"/>
    </row>
    <row r="124" spans="4:5" s="3" customFormat="1" ht="13.5" x14ac:dyDescent="0.2">
      <c r="D124" s="6"/>
      <c r="E124" s="6"/>
    </row>
    <row r="125" spans="4:5" s="3" customFormat="1" ht="13.5" x14ac:dyDescent="0.2">
      <c r="D125" s="6"/>
      <c r="E125" s="6"/>
    </row>
    <row r="126" spans="4:5" s="3" customFormat="1" ht="13.5" x14ac:dyDescent="0.2">
      <c r="D126" s="6"/>
      <c r="E126" s="6"/>
    </row>
    <row r="127" spans="4:5" s="3" customFormat="1" ht="13.5" x14ac:dyDescent="0.2">
      <c r="D127" s="6"/>
      <c r="E127" s="6"/>
    </row>
    <row r="128" spans="4:5" s="3" customFormat="1" ht="13.5" x14ac:dyDescent="0.2">
      <c r="D128" s="6"/>
      <c r="E128" s="6"/>
    </row>
    <row r="129" spans="4:5" s="3" customFormat="1" ht="13.5" x14ac:dyDescent="0.2">
      <c r="D129" s="6"/>
      <c r="E129" s="6"/>
    </row>
    <row r="130" spans="4:5" s="3" customFormat="1" ht="13.5" x14ac:dyDescent="0.2">
      <c r="D130" s="6"/>
      <c r="E130" s="6"/>
    </row>
    <row r="131" spans="4:5" s="3" customFormat="1" ht="13.5" x14ac:dyDescent="0.2">
      <c r="D131" s="6"/>
      <c r="E131" s="6"/>
    </row>
    <row r="132" spans="4:5" s="3" customFormat="1" ht="13.5" x14ac:dyDescent="0.2">
      <c r="D132" s="6"/>
      <c r="E132" s="6"/>
    </row>
    <row r="133" spans="4:5" s="3" customFormat="1" ht="13.5" x14ac:dyDescent="0.2">
      <c r="D133" s="6"/>
      <c r="E133" s="6"/>
    </row>
    <row r="134" spans="4:5" s="3" customFormat="1" ht="13.5" x14ac:dyDescent="0.2">
      <c r="D134" s="6"/>
      <c r="E134" s="6"/>
    </row>
    <row r="135" spans="4:5" s="3" customFormat="1" ht="13.5" x14ac:dyDescent="0.2">
      <c r="D135" s="6"/>
      <c r="E135" s="6"/>
    </row>
    <row r="136" spans="4:5" s="3" customFormat="1" ht="13.5" x14ac:dyDescent="0.2">
      <c r="D136" s="6"/>
      <c r="E136" s="6"/>
    </row>
    <row r="137" spans="4:5" s="3" customFormat="1" ht="13.5" x14ac:dyDescent="0.2">
      <c r="D137" s="6"/>
      <c r="E137" s="6"/>
    </row>
    <row r="138" spans="4:5" s="3" customFormat="1" ht="13.5" x14ac:dyDescent="0.2">
      <c r="D138" s="6"/>
      <c r="E138" s="6"/>
    </row>
    <row r="139" spans="4:5" s="3" customFormat="1" ht="13.5" x14ac:dyDescent="0.2">
      <c r="D139" s="6"/>
      <c r="E139" s="6"/>
    </row>
    <row r="140" spans="4:5" s="3" customFormat="1" ht="13.5" x14ac:dyDescent="0.2">
      <c r="D140" s="6"/>
      <c r="E140" s="6"/>
    </row>
    <row r="141" spans="4:5" s="3" customFormat="1" ht="13.5" x14ac:dyDescent="0.2">
      <c r="D141" s="6"/>
      <c r="E141" s="6"/>
    </row>
    <row r="142" spans="4:5" s="3" customFormat="1" ht="13.5" x14ac:dyDescent="0.2">
      <c r="D142" s="6"/>
      <c r="E142" s="6"/>
    </row>
    <row r="143" spans="4:5" s="3" customFormat="1" ht="13.5" x14ac:dyDescent="0.2">
      <c r="D143" s="6"/>
      <c r="E143" s="6"/>
    </row>
    <row r="144" spans="4:5" s="3" customFormat="1" ht="13.5" x14ac:dyDescent="0.2">
      <c r="D144" s="6"/>
      <c r="E144" s="6"/>
    </row>
    <row r="145" spans="4:5" s="3" customFormat="1" ht="13.5" x14ac:dyDescent="0.2">
      <c r="D145" s="6"/>
      <c r="E145" s="6"/>
    </row>
    <row r="146" spans="4:5" s="3" customFormat="1" ht="13.5" x14ac:dyDescent="0.2">
      <c r="D146" s="6"/>
      <c r="E146" s="6"/>
    </row>
    <row r="147" spans="4:5" s="3" customFormat="1" ht="13.5" x14ac:dyDescent="0.2">
      <c r="D147" s="6"/>
      <c r="E147" s="6"/>
    </row>
    <row r="148" spans="4:5" s="3" customFormat="1" ht="13.5" x14ac:dyDescent="0.2">
      <c r="D148" s="6"/>
      <c r="E148" s="6"/>
    </row>
    <row r="149" spans="4:5" s="3" customFormat="1" ht="13.5" x14ac:dyDescent="0.2">
      <c r="D149" s="6"/>
      <c r="E149" s="6"/>
    </row>
    <row r="150" spans="4:5" s="3" customFormat="1" ht="13.5" x14ac:dyDescent="0.2">
      <c r="D150" s="6"/>
      <c r="E150" s="6"/>
    </row>
    <row r="151" spans="4:5" s="3" customFormat="1" ht="13.5" x14ac:dyDescent="0.2">
      <c r="D151" s="6"/>
      <c r="E151" s="6"/>
    </row>
    <row r="152" spans="4:5" s="3" customFormat="1" ht="13.5" x14ac:dyDescent="0.2">
      <c r="D152" s="6"/>
      <c r="E152" s="6"/>
    </row>
    <row r="153" spans="4:5" s="3" customFormat="1" ht="13.5" x14ac:dyDescent="0.2">
      <c r="D153" s="6"/>
      <c r="E153" s="6"/>
    </row>
    <row r="154" spans="4:5" s="3" customFormat="1" ht="13.5" x14ac:dyDescent="0.2">
      <c r="D154" s="6"/>
      <c r="E154" s="6"/>
    </row>
    <row r="155" spans="4:5" s="3" customFormat="1" ht="13.5" x14ac:dyDescent="0.2">
      <c r="D155" s="6"/>
      <c r="E155" s="6"/>
    </row>
    <row r="156" spans="4:5" s="3" customFormat="1" ht="13.5" x14ac:dyDescent="0.2">
      <c r="D156" s="6"/>
      <c r="E156" s="6"/>
    </row>
    <row r="157" spans="4:5" s="3" customFormat="1" ht="13.5" x14ac:dyDescent="0.2">
      <c r="D157" s="6"/>
      <c r="E157" s="6"/>
    </row>
    <row r="158" spans="4:5" s="3" customFormat="1" ht="13.5" x14ac:dyDescent="0.2">
      <c r="D158" s="6"/>
      <c r="E158" s="6"/>
    </row>
    <row r="159" spans="4:5" s="3" customFormat="1" ht="13.5" x14ac:dyDescent="0.2">
      <c r="D159" s="6"/>
      <c r="E159" s="6"/>
    </row>
    <row r="160" spans="4:5" s="3" customFormat="1" ht="13.5" x14ac:dyDescent="0.2">
      <c r="D160" s="6"/>
      <c r="E160" s="6"/>
    </row>
    <row r="161" spans="4:5" s="3" customFormat="1" ht="13.5" x14ac:dyDescent="0.2">
      <c r="D161" s="6"/>
      <c r="E161" s="6"/>
    </row>
    <row r="162" spans="4:5" s="3" customFormat="1" ht="13.5" x14ac:dyDescent="0.2">
      <c r="D162" s="6"/>
      <c r="E162" s="6"/>
    </row>
    <row r="163" spans="4:5" s="3" customFormat="1" ht="13.5" x14ac:dyDescent="0.2">
      <c r="D163" s="6"/>
      <c r="E163" s="6"/>
    </row>
    <row r="164" spans="4:5" s="3" customFormat="1" ht="13.5" x14ac:dyDescent="0.2">
      <c r="D164" s="6"/>
      <c r="E164" s="6"/>
    </row>
    <row r="165" spans="4:5" s="3" customFormat="1" ht="13.5" x14ac:dyDescent="0.2">
      <c r="D165" s="6"/>
      <c r="E165" s="6"/>
    </row>
    <row r="166" spans="4:5" s="3" customFormat="1" ht="13.5" x14ac:dyDescent="0.2">
      <c r="D166" s="6"/>
      <c r="E166" s="6"/>
    </row>
    <row r="167" spans="4:5" s="3" customFormat="1" ht="13.5" x14ac:dyDescent="0.2">
      <c r="D167" s="6"/>
      <c r="E167" s="6"/>
    </row>
    <row r="168" spans="4:5" s="3" customFormat="1" ht="13.5" x14ac:dyDescent="0.2">
      <c r="D168" s="6"/>
      <c r="E168" s="6"/>
    </row>
    <row r="169" spans="4:5" s="3" customFormat="1" ht="13.5" x14ac:dyDescent="0.2">
      <c r="D169" s="6"/>
      <c r="E169" s="6"/>
    </row>
    <row r="170" spans="4:5" s="3" customFormat="1" ht="13.5" x14ac:dyDescent="0.2">
      <c r="D170" s="6"/>
      <c r="E170" s="6"/>
    </row>
    <row r="171" spans="4:5" s="3" customFormat="1" ht="13.5" x14ac:dyDescent="0.2">
      <c r="D171" s="6"/>
      <c r="E171" s="6"/>
    </row>
    <row r="172" spans="4:5" s="3" customFormat="1" ht="13.5" x14ac:dyDescent="0.2">
      <c r="D172" s="6"/>
      <c r="E172" s="6"/>
    </row>
    <row r="173" spans="4:5" s="3" customFormat="1" ht="13.5" x14ac:dyDescent="0.2">
      <c r="D173" s="6"/>
      <c r="E173" s="6"/>
    </row>
    <row r="174" spans="4:5" s="3" customFormat="1" ht="13.5" x14ac:dyDescent="0.2">
      <c r="D174" s="6"/>
      <c r="E174" s="6"/>
    </row>
    <row r="175" spans="4:5" s="3" customFormat="1" ht="13.5" x14ac:dyDescent="0.2">
      <c r="D175" s="6"/>
      <c r="E175" s="6"/>
    </row>
    <row r="176" spans="4:5" s="3" customFormat="1" ht="13.5" x14ac:dyDescent="0.2">
      <c r="D176" s="6"/>
      <c r="E176" s="6"/>
    </row>
    <row r="177" spans="4:5" s="3" customFormat="1" ht="13.5" x14ac:dyDescent="0.2">
      <c r="D177" s="6"/>
      <c r="E177" s="6"/>
    </row>
    <row r="178" spans="4:5" s="3" customFormat="1" ht="13.5" x14ac:dyDescent="0.2">
      <c r="D178" s="6"/>
      <c r="E178" s="6"/>
    </row>
    <row r="179" spans="4:5" s="3" customFormat="1" ht="13.5" x14ac:dyDescent="0.2">
      <c r="D179" s="6"/>
      <c r="E179" s="6"/>
    </row>
    <row r="180" spans="4:5" s="3" customFormat="1" ht="13.5" x14ac:dyDescent="0.2">
      <c r="D180" s="6"/>
      <c r="E180" s="6"/>
    </row>
    <row r="181" spans="4:5" s="3" customFormat="1" ht="13.5" x14ac:dyDescent="0.2">
      <c r="D181" s="6"/>
      <c r="E181" s="6"/>
    </row>
    <row r="182" spans="4:5" s="3" customFormat="1" ht="13.5" x14ac:dyDescent="0.2">
      <c r="D182" s="6"/>
      <c r="E182" s="6"/>
    </row>
    <row r="183" spans="4:5" s="3" customFormat="1" ht="13.5" x14ac:dyDescent="0.2">
      <c r="D183" s="6"/>
      <c r="E183" s="6"/>
    </row>
    <row r="184" spans="4:5" s="3" customFormat="1" ht="13.5" x14ac:dyDescent="0.2">
      <c r="D184" s="6"/>
      <c r="E184" s="6"/>
    </row>
    <row r="185" spans="4:5" s="3" customFormat="1" ht="13.5" x14ac:dyDescent="0.2">
      <c r="D185" s="6"/>
      <c r="E185" s="6"/>
    </row>
    <row r="186" spans="4:5" s="3" customFormat="1" ht="13.5" x14ac:dyDescent="0.2">
      <c r="D186" s="6"/>
      <c r="E186" s="6"/>
    </row>
    <row r="187" spans="4:5" s="3" customFormat="1" ht="13.5" x14ac:dyDescent="0.2">
      <c r="D187" s="6"/>
      <c r="E187" s="6"/>
    </row>
    <row r="188" spans="4:5" s="3" customFormat="1" ht="13.5" x14ac:dyDescent="0.2">
      <c r="D188" s="6"/>
      <c r="E188" s="6"/>
    </row>
    <row r="189" spans="4:5" s="3" customFormat="1" ht="13.5" x14ac:dyDescent="0.2">
      <c r="D189" s="6"/>
      <c r="E189" s="6"/>
    </row>
    <row r="190" spans="4:5" s="3" customFormat="1" ht="13.5" x14ac:dyDescent="0.2">
      <c r="D190" s="6"/>
      <c r="E190" s="6"/>
    </row>
    <row r="191" spans="4:5" s="3" customFormat="1" ht="13.5" x14ac:dyDescent="0.2">
      <c r="D191" s="6"/>
      <c r="E191" s="6"/>
    </row>
    <row r="192" spans="4:5" s="3" customFormat="1" ht="13.5" x14ac:dyDescent="0.2">
      <c r="D192" s="6"/>
      <c r="E192" s="6"/>
    </row>
    <row r="193" spans="4:5" s="3" customFormat="1" ht="13.5" x14ac:dyDescent="0.2">
      <c r="D193" s="6"/>
      <c r="E193" s="6"/>
    </row>
    <row r="194" spans="4:5" s="3" customFormat="1" ht="13.5" x14ac:dyDescent="0.2">
      <c r="D194" s="6"/>
      <c r="E194" s="6"/>
    </row>
    <row r="195" spans="4:5" s="3" customFormat="1" ht="13.5" x14ac:dyDescent="0.2">
      <c r="D195" s="6"/>
      <c r="E195" s="6"/>
    </row>
    <row r="196" spans="4:5" s="3" customFormat="1" ht="13.5" x14ac:dyDescent="0.2">
      <c r="D196" s="6"/>
      <c r="E196" s="6"/>
    </row>
    <row r="197" spans="4:5" s="3" customFormat="1" ht="13.5" x14ac:dyDescent="0.2">
      <c r="D197" s="6"/>
      <c r="E197" s="6"/>
    </row>
    <row r="198" spans="4:5" s="3" customFormat="1" ht="13.5" x14ac:dyDescent="0.2">
      <c r="D198" s="6"/>
      <c r="E198" s="6"/>
    </row>
    <row r="199" spans="4:5" s="3" customFormat="1" ht="13.5" x14ac:dyDescent="0.2">
      <c r="D199" s="6"/>
      <c r="E199" s="6"/>
    </row>
    <row r="200" spans="4:5" s="3" customFormat="1" ht="13.5" x14ac:dyDescent="0.2">
      <c r="D200" s="6"/>
      <c r="E200" s="6"/>
    </row>
    <row r="201" spans="4:5" s="3" customFormat="1" ht="13.5" x14ac:dyDescent="0.2">
      <c r="D201" s="6"/>
      <c r="E201" s="6"/>
    </row>
    <row r="202" spans="4:5" s="3" customFormat="1" ht="13.5" x14ac:dyDescent="0.2">
      <c r="D202" s="6"/>
      <c r="E202" s="6"/>
    </row>
    <row r="203" spans="4:5" s="3" customFormat="1" ht="13.5" x14ac:dyDescent="0.2">
      <c r="D203" s="6"/>
      <c r="E203" s="6"/>
    </row>
    <row r="204" spans="4:5" s="3" customFormat="1" ht="13.5" x14ac:dyDescent="0.2">
      <c r="D204" s="6"/>
      <c r="E204" s="6"/>
    </row>
    <row r="205" spans="4:5" s="3" customFormat="1" ht="13.5" x14ac:dyDescent="0.2">
      <c r="D205" s="6"/>
      <c r="E205" s="6"/>
    </row>
    <row r="206" spans="4:5" s="3" customFormat="1" ht="13.5" x14ac:dyDescent="0.2">
      <c r="D206" s="6"/>
      <c r="E206" s="6"/>
    </row>
    <row r="207" spans="4:5" s="3" customFormat="1" ht="13.5" x14ac:dyDescent="0.2">
      <c r="D207" s="6"/>
      <c r="E207" s="6"/>
    </row>
    <row r="208" spans="4:5" s="3" customFormat="1" ht="13.5" x14ac:dyDescent="0.2">
      <c r="D208" s="6"/>
      <c r="E208" s="6"/>
    </row>
    <row r="209" spans="4:5" s="3" customFormat="1" ht="13.5" x14ac:dyDescent="0.2">
      <c r="D209" s="6"/>
      <c r="E209" s="6"/>
    </row>
    <row r="210" spans="4:5" s="3" customFormat="1" ht="13.5" x14ac:dyDescent="0.2">
      <c r="D210" s="6"/>
      <c r="E210" s="6"/>
    </row>
    <row r="211" spans="4:5" s="3" customFormat="1" ht="13.5" x14ac:dyDescent="0.2">
      <c r="D211" s="6"/>
      <c r="E211" s="6"/>
    </row>
    <row r="212" spans="4:5" s="3" customFormat="1" ht="13.5" x14ac:dyDescent="0.2">
      <c r="D212" s="6"/>
      <c r="E212" s="6"/>
    </row>
    <row r="213" spans="4:5" s="3" customFormat="1" ht="13.5" x14ac:dyDescent="0.2">
      <c r="D213" s="6"/>
      <c r="E213" s="6"/>
    </row>
    <row r="214" spans="4:5" s="3" customFormat="1" ht="13.5" x14ac:dyDescent="0.2">
      <c r="D214" s="6"/>
      <c r="E214" s="6"/>
    </row>
    <row r="215" spans="4:5" s="3" customFormat="1" ht="13.5" x14ac:dyDescent="0.2">
      <c r="D215" s="6"/>
      <c r="E215" s="6"/>
    </row>
    <row r="216" spans="4:5" s="3" customFormat="1" ht="13.5" x14ac:dyDescent="0.2">
      <c r="D216" s="6"/>
      <c r="E216" s="6"/>
    </row>
    <row r="217" spans="4:5" s="3" customFormat="1" ht="13.5" x14ac:dyDescent="0.2">
      <c r="D217" s="6"/>
      <c r="E217" s="6"/>
    </row>
    <row r="218" spans="4:5" s="3" customFormat="1" ht="13.5" x14ac:dyDescent="0.2">
      <c r="D218" s="6"/>
      <c r="E218" s="6"/>
    </row>
    <row r="219" spans="4:5" s="3" customFormat="1" ht="13.5" x14ac:dyDescent="0.2">
      <c r="D219" s="6"/>
      <c r="E219" s="6"/>
    </row>
    <row r="220" spans="4:5" s="3" customFormat="1" ht="13.5" x14ac:dyDescent="0.2">
      <c r="D220" s="6"/>
      <c r="E220" s="6"/>
    </row>
    <row r="221" spans="4:5" s="3" customFormat="1" ht="13.5" x14ac:dyDescent="0.2">
      <c r="D221" s="6"/>
      <c r="E221" s="6"/>
    </row>
    <row r="222" spans="4:5" s="3" customFormat="1" ht="13.5" x14ac:dyDescent="0.2">
      <c r="D222" s="6"/>
      <c r="E222" s="6"/>
    </row>
    <row r="223" spans="4:5" s="3" customFormat="1" ht="13.5" x14ac:dyDescent="0.2">
      <c r="D223" s="6"/>
      <c r="E223" s="6"/>
    </row>
    <row r="224" spans="4:5" s="3" customFormat="1" ht="13.5" x14ac:dyDescent="0.2">
      <c r="D224" s="6"/>
      <c r="E224" s="6"/>
    </row>
    <row r="225" spans="4:5" s="3" customFormat="1" ht="13.5" x14ac:dyDescent="0.2">
      <c r="D225" s="6"/>
      <c r="E225" s="6"/>
    </row>
    <row r="226" spans="4:5" s="3" customFormat="1" ht="13.5" x14ac:dyDescent="0.2">
      <c r="D226" s="6"/>
      <c r="E226" s="6"/>
    </row>
    <row r="227" spans="4:5" s="3" customFormat="1" ht="13.5" x14ac:dyDescent="0.2">
      <c r="D227" s="6"/>
      <c r="E227" s="6"/>
    </row>
    <row r="228" spans="4:5" s="3" customFormat="1" ht="13.5" x14ac:dyDescent="0.2">
      <c r="D228" s="6"/>
      <c r="E228" s="6"/>
    </row>
    <row r="229" spans="4:5" s="3" customFormat="1" ht="13.5" x14ac:dyDescent="0.2">
      <c r="D229" s="6"/>
      <c r="E229" s="6"/>
    </row>
    <row r="230" spans="4:5" s="3" customFormat="1" ht="13.5" x14ac:dyDescent="0.2">
      <c r="D230" s="6"/>
      <c r="E230" s="6"/>
    </row>
    <row r="231" spans="4:5" s="3" customFormat="1" ht="13.5" x14ac:dyDescent="0.2">
      <c r="D231" s="6"/>
      <c r="E231" s="6"/>
    </row>
    <row r="232" spans="4:5" s="3" customFormat="1" ht="13.5" x14ac:dyDescent="0.2">
      <c r="D232" s="6"/>
      <c r="E232" s="6"/>
    </row>
    <row r="233" spans="4:5" s="3" customFormat="1" ht="13.5" x14ac:dyDescent="0.2">
      <c r="D233" s="6"/>
      <c r="E233" s="6"/>
    </row>
    <row r="234" spans="4:5" s="3" customFormat="1" ht="13.5" x14ac:dyDescent="0.2">
      <c r="D234" s="6"/>
      <c r="E234" s="6"/>
    </row>
    <row r="235" spans="4:5" s="3" customFormat="1" ht="13.5" x14ac:dyDescent="0.2">
      <c r="D235" s="6"/>
      <c r="E235" s="6"/>
    </row>
    <row r="236" spans="4:5" s="3" customFormat="1" ht="13.5" x14ac:dyDescent="0.2">
      <c r="D236" s="6"/>
      <c r="E236" s="6"/>
    </row>
    <row r="237" spans="4:5" s="3" customFormat="1" ht="13.5" x14ac:dyDescent="0.2">
      <c r="D237" s="6"/>
      <c r="E237" s="6"/>
    </row>
    <row r="238" spans="4:5" s="3" customFormat="1" ht="13.5" x14ac:dyDescent="0.2">
      <c r="D238" s="6"/>
      <c r="E238" s="6"/>
    </row>
    <row r="239" spans="4:5" s="3" customFormat="1" ht="13.5" x14ac:dyDescent="0.2">
      <c r="D239" s="6"/>
      <c r="E239" s="6"/>
    </row>
    <row r="240" spans="4:5" s="3" customFormat="1" ht="13.5" x14ac:dyDescent="0.2">
      <c r="D240" s="6"/>
      <c r="E240" s="6"/>
    </row>
    <row r="241" spans="4:5" s="3" customFormat="1" ht="13.5" x14ac:dyDescent="0.2">
      <c r="D241" s="6"/>
      <c r="E241" s="6"/>
    </row>
    <row r="242" spans="4:5" s="3" customFormat="1" ht="13.5" x14ac:dyDescent="0.2">
      <c r="D242" s="6"/>
      <c r="E242" s="6"/>
    </row>
    <row r="243" spans="4:5" s="3" customFormat="1" ht="13.5" x14ac:dyDescent="0.2">
      <c r="D243" s="6"/>
      <c r="E243" s="6"/>
    </row>
    <row r="244" spans="4:5" s="3" customFormat="1" ht="13.5" x14ac:dyDescent="0.2">
      <c r="D244" s="6"/>
      <c r="E244" s="6"/>
    </row>
    <row r="245" spans="4:5" s="3" customFormat="1" ht="13.5" x14ac:dyDescent="0.2">
      <c r="D245" s="6"/>
      <c r="E245" s="6"/>
    </row>
    <row r="246" spans="4:5" s="3" customFormat="1" ht="13.5" x14ac:dyDescent="0.2">
      <c r="D246" s="6"/>
      <c r="E246" s="6"/>
    </row>
    <row r="247" spans="4:5" s="3" customFormat="1" ht="13.5" x14ac:dyDescent="0.2">
      <c r="D247" s="6"/>
      <c r="E247" s="6"/>
    </row>
    <row r="248" spans="4:5" s="3" customFormat="1" ht="13.5" x14ac:dyDescent="0.2">
      <c r="D248" s="6"/>
      <c r="E248" s="6"/>
    </row>
    <row r="249" spans="4:5" s="3" customFormat="1" ht="13.5" x14ac:dyDescent="0.2">
      <c r="D249" s="6"/>
      <c r="E249" s="6"/>
    </row>
    <row r="250" spans="4:5" s="3" customFormat="1" ht="13.5" x14ac:dyDescent="0.2">
      <c r="D250" s="6"/>
      <c r="E250" s="6"/>
    </row>
    <row r="251" spans="4:5" s="3" customFormat="1" ht="13.5" x14ac:dyDescent="0.2">
      <c r="D251" s="6"/>
      <c r="E251" s="6"/>
    </row>
    <row r="252" spans="4:5" s="3" customFormat="1" ht="13.5" x14ac:dyDescent="0.2">
      <c r="D252" s="6"/>
      <c r="E252" s="6"/>
    </row>
    <row r="253" spans="4:5" s="3" customFormat="1" ht="13.5" x14ac:dyDescent="0.2">
      <c r="D253" s="6"/>
      <c r="E253" s="6"/>
    </row>
    <row r="254" spans="4:5" s="3" customFormat="1" ht="13.5" x14ac:dyDescent="0.2">
      <c r="D254" s="6"/>
      <c r="E254" s="6"/>
    </row>
    <row r="255" spans="4:5" s="3" customFormat="1" ht="13.5" x14ac:dyDescent="0.2">
      <c r="D255" s="6"/>
      <c r="E255" s="6"/>
    </row>
    <row r="256" spans="4:5" s="3" customFormat="1" ht="13.5" x14ac:dyDescent="0.2">
      <c r="D256" s="6"/>
      <c r="E256" s="6"/>
    </row>
    <row r="257" spans="4:5" s="3" customFormat="1" ht="13.5" x14ac:dyDescent="0.2">
      <c r="D257" s="6"/>
      <c r="E257" s="6"/>
    </row>
    <row r="258" spans="4:5" s="3" customFormat="1" ht="13.5" x14ac:dyDescent="0.2">
      <c r="D258" s="6"/>
      <c r="E258" s="6"/>
    </row>
    <row r="259" spans="4:5" s="3" customFormat="1" ht="13.5" x14ac:dyDescent="0.2">
      <c r="D259" s="6"/>
      <c r="E259" s="6"/>
    </row>
    <row r="260" spans="4:5" s="3" customFormat="1" ht="13.5" x14ac:dyDescent="0.2">
      <c r="D260" s="6"/>
      <c r="E260" s="6"/>
    </row>
    <row r="261" spans="4:5" s="3" customFormat="1" ht="13.5" x14ac:dyDescent="0.2">
      <c r="D261" s="6"/>
      <c r="E261" s="6"/>
    </row>
    <row r="262" spans="4:5" s="3" customFormat="1" ht="13.5" x14ac:dyDescent="0.2">
      <c r="D262" s="6"/>
      <c r="E262" s="6"/>
    </row>
    <row r="263" spans="4:5" s="3" customFormat="1" ht="13.5" x14ac:dyDescent="0.2">
      <c r="D263" s="6"/>
      <c r="E263" s="6"/>
    </row>
    <row r="264" spans="4:5" s="3" customFormat="1" ht="13.5" x14ac:dyDescent="0.2">
      <c r="D264" s="6"/>
      <c r="E264" s="6"/>
    </row>
    <row r="265" spans="4:5" s="3" customFormat="1" ht="13.5" x14ac:dyDescent="0.2">
      <c r="D265" s="6"/>
      <c r="E265" s="6"/>
    </row>
    <row r="266" spans="4:5" s="3" customFormat="1" ht="13.5" x14ac:dyDescent="0.2">
      <c r="D266" s="6"/>
      <c r="E266" s="6"/>
    </row>
    <row r="267" spans="4:5" s="3" customFormat="1" ht="13.5" x14ac:dyDescent="0.2">
      <c r="D267" s="6"/>
      <c r="E267" s="6"/>
    </row>
    <row r="268" spans="4:5" s="3" customFormat="1" ht="13.5" x14ac:dyDescent="0.2">
      <c r="D268" s="6"/>
      <c r="E268" s="6"/>
    </row>
    <row r="269" spans="4:5" s="3" customFormat="1" ht="13.5" x14ac:dyDescent="0.2">
      <c r="D269" s="6"/>
      <c r="E269" s="6"/>
    </row>
    <row r="270" spans="4:5" s="3" customFormat="1" ht="13.5" x14ac:dyDescent="0.2">
      <c r="D270" s="6"/>
      <c r="E270" s="6"/>
    </row>
    <row r="271" spans="4:5" s="3" customFormat="1" ht="13.5" x14ac:dyDescent="0.2">
      <c r="D271" s="6"/>
      <c r="E271" s="6"/>
    </row>
    <row r="272" spans="4:5" s="3" customFormat="1" ht="13.5" x14ac:dyDescent="0.2">
      <c r="D272" s="6"/>
      <c r="E272" s="6"/>
    </row>
    <row r="273" spans="4:5" s="3" customFormat="1" ht="13.5" x14ac:dyDescent="0.2">
      <c r="D273" s="6"/>
      <c r="E273" s="6"/>
    </row>
    <row r="274" spans="4:5" s="3" customFormat="1" ht="13.5" x14ac:dyDescent="0.2">
      <c r="D274" s="6"/>
      <c r="E274" s="6"/>
    </row>
    <row r="275" spans="4:5" s="3" customFormat="1" ht="13.5" x14ac:dyDescent="0.2">
      <c r="D275" s="6"/>
      <c r="E275" s="6"/>
    </row>
    <row r="276" spans="4:5" s="3" customFormat="1" ht="13.5" x14ac:dyDescent="0.2">
      <c r="D276" s="6"/>
      <c r="E276" s="6"/>
    </row>
    <row r="277" spans="4:5" s="3" customFormat="1" ht="13.5" x14ac:dyDescent="0.2">
      <c r="D277" s="6"/>
      <c r="E277" s="6"/>
    </row>
    <row r="278" spans="4:5" s="3" customFormat="1" ht="13.5" x14ac:dyDescent="0.2">
      <c r="D278" s="6"/>
      <c r="E278" s="6"/>
    </row>
    <row r="279" spans="4:5" s="3" customFormat="1" ht="13.5" x14ac:dyDescent="0.2">
      <c r="D279" s="6"/>
      <c r="E279" s="6"/>
    </row>
    <row r="280" spans="4:5" s="3" customFormat="1" ht="13.5" x14ac:dyDescent="0.2">
      <c r="D280" s="6"/>
      <c r="E280" s="6"/>
    </row>
    <row r="281" spans="4:5" s="3" customFormat="1" ht="13.5" x14ac:dyDescent="0.2">
      <c r="D281" s="6"/>
      <c r="E281" s="6"/>
    </row>
    <row r="282" spans="4:5" s="3" customFormat="1" ht="13.5" x14ac:dyDescent="0.2">
      <c r="D282" s="6"/>
      <c r="E282" s="6"/>
    </row>
    <row r="283" spans="4:5" s="3" customFormat="1" ht="13.5" x14ac:dyDescent="0.2">
      <c r="D283" s="6"/>
      <c r="E283" s="6"/>
    </row>
    <row r="284" spans="4:5" s="3" customFormat="1" ht="13.5" x14ac:dyDescent="0.2">
      <c r="D284" s="6"/>
      <c r="E284" s="6"/>
    </row>
    <row r="285" spans="4:5" s="3" customFormat="1" ht="13.5" x14ac:dyDescent="0.2">
      <c r="D285" s="6"/>
      <c r="E285" s="6"/>
    </row>
    <row r="286" spans="4:5" s="3" customFormat="1" ht="13.5" x14ac:dyDescent="0.2">
      <c r="D286" s="6"/>
      <c r="E286" s="6"/>
    </row>
    <row r="287" spans="4:5" s="3" customFormat="1" ht="13.5" x14ac:dyDescent="0.2">
      <c r="D287" s="6"/>
      <c r="E287" s="6"/>
    </row>
    <row r="288" spans="4:5" s="3" customFormat="1" ht="13.5" x14ac:dyDescent="0.2">
      <c r="D288" s="6"/>
      <c r="E288" s="6"/>
    </row>
    <row r="289" spans="4:5" s="3" customFormat="1" ht="13.5" x14ac:dyDescent="0.2">
      <c r="D289" s="6"/>
      <c r="E289" s="6"/>
    </row>
    <row r="290" spans="4:5" s="3" customFormat="1" ht="13.5" x14ac:dyDescent="0.2">
      <c r="D290" s="6"/>
      <c r="E290" s="6"/>
    </row>
    <row r="291" spans="4:5" s="3" customFormat="1" ht="13.5" x14ac:dyDescent="0.2">
      <c r="D291" s="6"/>
      <c r="E291" s="6"/>
    </row>
    <row r="292" spans="4:5" s="3" customFormat="1" ht="13.5" x14ac:dyDescent="0.2">
      <c r="D292" s="6"/>
      <c r="E292" s="6"/>
    </row>
    <row r="293" spans="4:5" s="3" customFormat="1" ht="13.5" x14ac:dyDescent="0.2">
      <c r="D293" s="6"/>
      <c r="E293" s="6"/>
    </row>
    <row r="294" spans="4:5" s="3" customFormat="1" ht="13.5" x14ac:dyDescent="0.2">
      <c r="D294" s="6"/>
      <c r="E294" s="6"/>
    </row>
    <row r="295" spans="4:5" s="3" customFormat="1" ht="13.5" x14ac:dyDescent="0.2">
      <c r="D295" s="6"/>
      <c r="E295" s="6"/>
    </row>
    <row r="296" spans="4:5" s="3" customFormat="1" ht="13.5" x14ac:dyDescent="0.2">
      <c r="D296" s="6"/>
      <c r="E296" s="6"/>
    </row>
    <row r="297" spans="4:5" s="3" customFormat="1" ht="13.5" x14ac:dyDescent="0.2">
      <c r="D297" s="6"/>
      <c r="E297" s="6"/>
    </row>
    <row r="298" spans="4:5" s="3" customFormat="1" ht="13.5" x14ac:dyDescent="0.2">
      <c r="D298" s="6"/>
      <c r="E298" s="6"/>
    </row>
    <row r="299" spans="4:5" s="3" customFormat="1" ht="13.5" x14ac:dyDescent="0.2">
      <c r="D299" s="6"/>
      <c r="E299" s="6"/>
    </row>
    <row r="300" spans="4:5" s="3" customFormat="1" ht="13.5" x14ac:dyDescent="0.2">
      <c r="D300" s="6"/>
      <c r="E300" s="6"/>
    </row>
    <row r="301" spans="4:5" s="3" customFormat="1" ht="13.5" x14ac:dyDescent="0.2">
      <c r="D301" s="6"/>
      <c r="E301" s="6"/>
    </row>
    <row r="302" spans="4:5" s="3" customFormat="1" ht="13.5" x14ac:dyDescent="0.2">
      <c r="D302" s="6"/>
      <c r="E302" s="6"/>
    </row>
    <row r="303" spans="4:5" s="3" customFormat="1" ht="13.5" x14ac:dyDescent="0.2">
      <c r="D303" s="6"/>
      <c r="E303" s="6"/>
    </row>
    <row r="304" spans="4:5" s="3" customFormat="1" ht="13.5" x14ac:dyDescent="0.2">
      <c r="D304" s="6"/>
      <c r="E304" s="6"/>
    </row>
    <row r="305" spans="4:5" s="3" customFormat="1" ht="13.5" x14ac:dyDescent="0.2">
      <c r="D305" s="6"/>
      <c r="E305" s="6"/>
    </row>
    <row r="306" spans="4:5" s="3" customFormat="1" ht="13.5" x14ac:dyDescent="0.2">
      <c r="D306" s="6"/>
      <c r="E306" s="6"/>
    </row>
    <row r="307" spans="4:5" s="3" customFormat="1" ht="13.5" x14ac:dyDescent="0.2">
      <c r="D307" s="6"/>
      <c r="E307" s="6"/>
    </row>
    <row r="308" spans="4:5" s="3" customFormat="1" ht="13.5" x14ac:dyDescent="0.2">
      <c r="D308" s="6"/>
      <c r="E308" s="6"/>
    </row>
    <row r="309" spans="4:5" s="3" customFormat="1" ht="13.5" x14ac:dyDescent="0.2">
      <c r="D309" s="6"/>
      <c r="E309" s="6"/>
    </row>
    <row r="310" spans="4:5" s="3" customFormat="1" ht="13.5" x14ac:dyDescent="0.2">
      <c r="D310" s="6"/>
      <c r="E310" s="6"/>
    </row>
    <row r="311" spans="4:5" s="3" customFormat="1" ht="13.5" x14ac:dyDescent="0.2">
      <c r="D311" s="6"/>
      <c r="E311" s="6"/>
    </row>
    <row r="312" spans="4:5" s="3" customFormat="1" ht="13.5" x14ac:dyDescent="0.2">
      <c r="D312" s="6"/>
      <c r="E312" s="6"/>
    </row>
    <row r="313" spans="4:5" s="3" customFormat="1" ht="13.5" x14ac:dyDescent="0.2">
      <c r="D313" s="6"/>
      <c r="E313" s="6"/>
    </row>
    <row r="314" spans="4:5" s="3" customFormat="1" ht="13.5" x14ac:dyDescent="0.2">
      <c r="D314" s="6"/>
      <c r="E314" s="6"/>
    </row>
    <row r="315" spans="4:5" s="3" customFormat="1" ht="13.5" x14ac:dyDescent="0.2">
      <c r="D315" s="6"/>
      <c r="E315" s="6"/>
    </row>
    <row r="316" spans="4:5" s="3" customFormat="1" ht="13.5" x14ac:dyDescent="0.2">
      <c r="D316" s="6"/>
      <c r="E316" s="6"/>
    </row>
    <row r="317" spans="4:5" s="3" customFormat="1" ht="13.5" x14ac:dyDescent="0.2">
      <c r="D317" s="6"/>
      <c r="E317" s="6"/>
    </row>
    <row r="318" spans="4:5" s="3" customFormat="1" ht="13.5" x14ac:dyDescent="0.2">
      <c r="D318" s="6"/>
      <c r="E318" s="6"/>
    </row>
    <row r="319" spans="4:5" s="3" customFormat="1" ht="13.5" x14ac:dyDescent="0.2">
      <c r="D319" s="6"/>
      <c r="E319" s="6"/>
    </row>
    <row r="320" spans="4:5" s="3" customFormat="1" ht="13.5" x14ac:dyDescent="0.2">
      <c r="D320" s="6"/>
      <c r="E320" s="6"/>
    </row>
    <row r="321" spans="4:5" s="3" customFormat="1" ht="13.5" x14ac:dyDescent="0.2">
      <c r="D321" s="6"/>
      <c r="E321" s="6"/>
    </row>
    <row r="322" spans="4:5" s="3" customFormat="1" ht="13.5" x14ac:dyDescent="0.2">
      <c r="D322" s="6"/>
      <c r="E322" s="6"/>
    </row>
    <row r="323" spans="4:5" s="3" customFormat="1" ht="13.5" x14ac:dyDescent="0.2">
      <c r="D323" s="6"/>
      <c r="E323" s="6"/>
    </row>
    <row r="324" spans="4:5" s="3" customFormat="1" ht="13.5" x14ac:dyDescent="0.2">
      <c r="D324" s="6"/>
      <c r="E324" s="6"/>
    </row>
    <row r="325" spans="4:5" s="3" customFormat="1" ht="13.5" x14ac:dyDescent="0.2">
      <c r="D325" s="6"/>
      <c r="E325" s="6"/>
    </row>
    <row r="326" spans="4:5" s="3" customFormat="1" ht="13.5" x14ac:dyDescent="0.2">
      <c r="D326" s="6"/>
      <c r="E326" s="6"/>
    </row>
    <row r="327" spans="4:5" s="3" customFormat="1" ht="13.5" x14ac:dyDescent="0.2">
      <c r="D327" s="6"/>
      <c r="E327" s="6"/>
    </row>
    <row r="328" spans="4:5" s="3" customFormat="1" ht="13.5" x14ac:dyDescent="0.2">
      <c r="D328" s="6"/>
      <c r="E328" s="6"/>
    </row>
    <row r="329" spans="4:5" s="3" customFormat="1" ht="13.5" x14ac:dyDescent="0.2">
      <c r="D329" s="6"/>
      <c r="E329" s="6"/>
    </row>
    <row r="330" spans="4:5" s="3" customFormat="1" ht="13.5" x14ac:dyDescent="0.2">
      <c r="D330" s="6"/>
      <c r="E330" s="6"/>
    </row>
    <row r="331" spans="4:5" s="3" customFormat="1" ht="13.5" x14ac:dyDescent="0.2">
      <c r="D331" s="6"/>
      <c r="E331" s="6"/>
    </row>
    <row r="332" spans="4:5" s="3" customFormat="1" ht="13.5" x14ac:dyDescent="0.2">
      <c r="D332" s="6"/>
      <c r="E332" s="6"/>
    </row>
    <row r="333" spans="4:5" s="3" customFormat="1" ht="13.5" x14ac:dyDescent="0.2">
      <c r="D333" s="6"/>
      <c r="E333" s="6"/>
    </row>
    <row r="334" spans="4:5" s="3" customFormat="1" ht="13.5" x14ac:dyDescent="0.2">
      <c r="D334" s="6"/>
      <c r="E334" s="6"/>
    </row>
    <row r="335" spans="4:5" s="3" customFormat="1" ht="13.5" x14ac:dyDescent="0.2">
      <c r="D335" s="6"/>
      <c r="E335" s="6"/>
    </row>
    <row r="336" spans="4:5" s="3" customFormat="1" ht="13.5" x14ac:dyDescent="0.2">
      <c r="D336" s="6"/>
      <c r="E336" s="6"/>
    </row>
    <row r="337" spans="4:5" s="3" customFormat="1" ht="13.5" x14ac:dyDescent="0.2">
      <c r="D337" s="6"/>
      <c r="E337" s="6"/>
    </row>
    <row r="338" spans="4:5" s="3" customFormat="1" ht="13.5" x14ac:dyDescent="0.2">
      <c r="D338" s="6"/>
      <c r="E338" s="6"/>
    </row>
    <row r="339" spans="4:5" s="3" customFormat="1" ht="13.5" x14ac:dyDescent="0.2">
      <c r="D339" s="6"/>
      <c r="E339" s="6"/>
    </row>
    <row r="340" spans="4:5" s="3" customFormat="1" ht="13.5" x14ac:dyDescent="0.2">
      <c r="D340" s="6"/>
      <c r="E340" s="6"/>
    </row>
    <row r="341" spans="4:5" s="3" customFormat="1" ht="13.5" x14ac:dyDescent="0.2">
      <c r="D341" s="6"/>
      <c r="E341" s="6"/>
    </row>
    <row r="342" spans="4:5" s="3" customFormat="1" ht="13.5" x14ac:dyDescent="0.2">
      <c r="D342" s="6"/>
      <c r="E342" s="6"/>
    </row>
    <row r="343" spans="4:5" s="3" customFormat="1" ht="13.5" x14ac:dyDescent="0.2">
      <c r="D343" s="6"/>
      <c r="E343" s="6"/>
    </row>
    <row r="344" spans="4:5" s="3" customFormat="1" ht="13.5" x14ac:dyDescent="0.2">
      <c r="D344" s="6"/>
      <c r="E344" s="6"/>
    </row>
    <row r="345" spans="4:5" s="3" customFormat="1" ht="13.5" x14ac:dyDescent="0.2">
      <c r="D345" s="6"/>
      <c r="E345" s="6"/>
    </row>
    <row r="346" spans="4:5" s="3" customFormat="1" ht="13.5" x14ac:dyDescent="0.2">
      <c r="D346" s="6"/>
      <c r="E346" s="6"/>
    </row>
    <row r="347" spans="4:5" s="3" customFormat="1" ht="13.5" x14ac:dyDescent="0.2">
      <c r="D347" s="6"/>
      <c r="E347" s="6"/>
    </row>
    <row r="348" spans="4:5" s="3" customFormat="1" ht="13.5" x14ac:dyDescent="0.2">
      <c r="D348" s="6"/>
      <c r="E348" s="6"/>
    </row>
    <row r="349" spans="4:5" s="3" customFormat="1" ht="13.5" x14ac:dyDescent="0.2">
      <c r="D349" s="6"/>
      <c r="E349" s="6"/>
    </row>
    <row r="350" spans="4:5" s="3" customFormat="1" ht="13.5" x14ac:dyDescent="0.2">
      <c r="D350" s="6"/>
      <c r="E350" s="6"/>
    </row>
    <row r="351" spans="4:5" s="3" customFormat="1" ht="13.5" x14ac:dyDescent="0.2">
      <c r="D351" s="6"/>
      <c r="E351" s="6"/>
    </row>
    <row r="352" spans="4:5" s="3" customFormat="1" ht="13.5" x14ac:dyDescent="0.2">
      <c r="D352" s="6"/>
      <c r="E352" s="6"/>
    </row>
    <row r="353" spans="4:5" s="3" customFormat="1" ht="13.5" x14ac:dyDescent="0.2">
      <c r="D353" s="6"/>
      <c r="E353" s="6"/>
    </row>
    <row r="354" spans="4:5" s="3" customFormat="1" ht="13.5" x14ac:dyDescent="0.2">
      <c r="D354" s="6"/>
      <c r="E354" s="6"/>
    </row>
    <row r="355" spans="4:5" s="3" customFormat="1" ht="13.5" x14ac:dyDescent="0.2">
      <c r="D355" s="6"/>
      <c r="E355" s="6"/>
    </row>
    <row r="356" spans="4:5" s="3" customFormat="1" ht="13.5" x14ac:dyDescent="0.2">
      <c r="D356" s="6"/>
      <c r="E356" s="6"/>
    </row>
    <row r="357" spans="4:5" s="3" customFormat="1" ht="13.5" x14ac:dyDescent="0.2">
      <c r="D357" s="6"/>
      <c r="E357" s="6"/>
    </row>
    <row r="358" spans="4:5" s="3" customFormat="1" ht="13.5" x14ac:dyDescent="0.2">
      <c r="D358" s="6"/>
      <c r="E358" s="6"/>
    </row>
    <row r="359" spans="4:5" s="3" customFormat="1" ht="13.5" x14ac:dyDescent="0.2">
      <c r="D359" s="6"/>
      <c r="E359" s="6"/>
    </row>
    <row r="360" spans="4:5" s="3" customFormat="1" ht="13.5" x14ac:dyDescent="0.2">
      <c r="D360" s="6"/>
      <c r="E360" s="6"/>
    </row>
    <row r="361" spans="4:5" s="3" customFormat="1" ht="13.5" x14ac:dyDescent="0.2">
      <c r="D361" s="6"/>
      <c r="E361" s="6"/>
    </row>
    <row r="362" spans="4:5" s="3" customFormat="1" ht="13.5" x14ac:dyDescent="0.2">
      <c r="D362" s="6"/>
      <c r="E362" s="6"/>
    </row>
    <row r="363" spans="4:5" s="3" customFormat="1" ht="13.5" x14ac:dyDescent="0.2">
      <c r="D363" s="6"/>
      <c r="E363" s="6"/>
    </row>
    <row r="364" spans="4:5" s="3" customFormat="1" ht="13.5" x14ac:dyDescent="0.2">
      <c r="D364" s="6"/>
      <c r="E364" s="6"/>
    </row>
    <row r="365" spans="4:5" s="3" customFormat="1" ht="13.5" x14ac:dyDescent="0.2">
      <c r="D365" s="6"/>
      <c r="E365" s="6"/>
    </row>
    <row r="366" spans="4:5" s="3" customFormat="1" ht="13.5" x14ac:dyDescent="0.2">
      <c r="D366" s="6"/>
      <c r="E366" s="6"/>
    </row>
    <row r="367" spans="4:5" s="3" customFormat="1" ht="13.5" x14ac:dyDescent="0.2">
      <c r="D367" s="6"/>
      <c r="E367" s="6"/>
    </row>
    <row r="368" spans="4:5" s="3" customFormat="1" ht="13.5" x14ac:dyDescent="0.2">
      <c r="D368" s="6"/>
      <c r="E368" s="6"/>
    </row>
    <row r="369" spans="4:5" s="3" customFormat="1" ht="13.5" x14ac:dyDescent="0.2">
      <c r="D369" s="6"/>
      <c r="E369" s="6"/>
    </row>
    <row r="370" spans="4:5" s="3" customFormat="1" ht="13.5" x14ac:dyDescent="0.2">
      <c r="D370" s="6"/>
      <c r="E370" s="6"/>
    </row>
    <row r="371" spans="4:5" s="3" customFormat="1" ht="13.5" x14ac:dyDescent="0.2">
      <c r="D371" s="6"/>
      <c r="E371" s="6"/>
    </row>
    <row r="372" spans="4:5" s="3" customFormat="1" ht="13.5" x14ac:dyDescent="0.2">
      <c r="D372" s="6"/>
      <c r="E372" s="6"/>
    </row>
    <row r="373" spans="4:5" s="3" customFormat="1" ht="13.5" x14ac:dyDescent="0.2">
      <c r="D373" s="6"/>
      <c r="E373" s="6"/>
    </row>
    <row r="374" spans="4:5" s="3" customFormat="1" ht="13.5" x14ac:dyDescent="0.2">
      <c r="D374" s="6"/>
      <c r="E374" s="6"/>
    </row>
    <row r="375" spans="4:5" s="3" customFormat="1" ht="13.5" x14ac:dyDescent="0.2">
      <c r="D375" s="6"/>
      <c r="E375" s="6"/>
    </row>
    <row r="376" spans="4:5" s="3" customFormat="1" ht="13.5" x14ac:dyDescent="0.2">
      <c r="D376" s="6"/>
      <c r="E376" s="6"/>
    </row>
    <row r="377" spans="4:5" s="3" customFormat="1" ht="13.5" x14ac:dyDescent="0.2">
      <c r="D377" s="6"/>
      <c r="E377" s="6"/>
    </row>
    <row r="378" spans="4:5" s="3" customFormat="1" ht="13.5" x14ac:dyDescent="0.2">
      <c r="D378" s="6"/>
      <c r="E378" s="6"/>
    </row>
    <row r="379" spans="4:5" s="3" customFormat="1" ht="13.5" x14ac:dyDescent="0.2">
      <c r="D379" s="6"/>
      <c r="E379" s="6"/>
    </row>
    <row r="380" spans="4:5" s="3" customFormat="1" ht="13.5" x14ac:dyDescent="0.2">
      <c r="D380" s="6"/>
      <c r="E380" s="6"/>
    </row>
    <row r="381" spans="4:5" s="3" customFormat="1" ht="13.5" x14ac:dyDescent="0.2">
      <c r="D381" s="6"/>
      <c r="E381" s="6"/>
    </row>
    <row r="382" spans="4:5" s="3" customFormat="1" ht="13.5" x14ac:dyDescent="0.2">
      <c r="D382" s="6"/>
      <c r="E382" s="6"/>
    </row>
    <row r="383" spans="4:5" s="3" customFormat="1" ht="13.5" x14ac:dyDescent="0.2">
      <c r="D383" s="6"/>
      <c r="E383" s="6"/>
    </row>
    <row r="384" spans="4:5" s="3" customFormat="1" ht="13.5" x14ac:dyDescent="0.2">
      <c r="D384" s="6"/>
      <c r="E384" s="6"/>
    </row>
    <row r="385" spans="4:5" s="3" customFormat="1" ht="13.5" x14ac:dyDescent="0.2">
      <c r="D385" s="6"/>
      <c r="E385" s="6"/>
    </row>
    <row r="386" spans="4:5" s="3" customFormat="1" ht="13.5" x14ac:dyDescent="0.2">
      <c r="D386" s="6"/>
      <c r="E386" s="6"/>
    </row>
    <row r="387" spans="4:5" s="3" customFormat="1" ht="13.5" x14ac:dyDescent="0.2">
      <c r="D387" s="6"/>
      <c r="E387" s="6"/>
    </row>
    <row r="388" spans="4:5" s="3" customFormat="1" ht="13.5" x14ac:dyDescent="0.2">
      <c r="D388" s="6"/>
      <c r="E388" s="6"/>
    </row>
    <row r="389" spans="4:5" s="3" customFormat="1" ht="13.5" x14ac:dyDescent="0.2">
      <c r="D389" s="6"/>
      <c r="E389" s="6"/>
    </row>
    <row r="390" spans="4:5" s="3" customFormat="1" ht="13.5" x14ac:dyDescent="0.2">
      <c r="D390" s="6"/>
      <c r="E390" s="6"/>
    </row>
    <row r="391" spans="4:5" s="3" customFormat="1" ht="13.5" x14ac:dyDescent="0.2">
      <c r="D391" s="6"/>
      <c r="E391" s="6"/>
    </row>
    <row r="392" spans="4:5" s="3" customFormat="1" ht="13.5" x14ac:dyDescent="0.2">
      <c r="D392" s="6"/>
      <c r="E392" s="6"/>
    </row>
    <row r="393" spans="4:5" s="3" customFormat="1" ht="13.5" x14ac:dyDescent="0.2">
      <c r="D393" s="6"/>
      <c r="E393" s="6"/>
    </row>
    <row r="394" spans="4:5" s="3" customFormat="1" ht="13.5" x14ac:dyDescent="0.2">
      <c r="D394" s="6"/>
      <c r="E394" s="6"/>
    </row>
    <row r="395" spans="4:5" s="3" customFormat="1" ht="13.5" x14ac:dyDescent="0.2">
      <c r="D395" s="6"/>
      <c r="E395" s="6"/>
    </row>
    <row r="396" spans="4:5" s="3" customFormat="1" ht="13.5" x14ac:dyDescent="0.2">
      <c r="D396" s="6"/>
      <c r="E396" s="6"/>
    </row>
    <row r="397" spans="4:5" s="3" customFormat="1" ht="13.5" x14ac:dyDescent="0.2">
      <c r="D397" s="6"/>
      <c r="E397" s="6"/>
    </row>
    <row r="398" spans="4:5" s="3" customFormat="1" ht="13.5" x14ac:dyDescent="0.2">
      <c r="D398" s="6"/>
      <c r="E398" s="6"/>
    </row>
    <row r="399" spans="4:5" s="3" customFormat="1" ht="13.5" x14ac:dyDescent="0.2">
      <c r="D399" s="6"/>
      <c r="E399" s="6"/>
    </row>
    <row r="400" spans="4:5" s="3" customFormat="1" ht="13.5" x14ac:dyDescent="0.2">
      <c r="D400" s="6"/>
      <c r="E400" s="6"/>
    </row>
    <row r="401" spans="4:5" s="3" customFormat="1" ht="13.5" x14ac:dyDescent="0.2">
      <c r="D401" s="6"/>
      <c r="E401" s="6"/>
    </row>
    <row r="402" spans="4:5" s="3" customFormat="1" ht="13.5" x14ac:dyDescent="0.2">
      <c r="D402" s="6"/>
      <c r="E402" s="6"/>
    </row>
    <row r="403" spans="4:5" s="3" customFormat="1" ht="13.5" x14ac:dyDescent="0.2">
      <c r="D403" s="6"/>
      <c r="E403" s="6"/>
    </row>
    <row r="404" spans="4:5" s="3" customFormat="1" ht="13.5" x14ac:dyDescent="0.2">
      <c r="D404" s="6"/>
      <c r="E404" s="6"/>
    </row>
    <row r="405" spans="4:5" s="3" customFormat="1" ht="13.5" x14ac:dyDescent="0.2">
      <c r="D405" s="6"/>
      <c r="E405" s="6"/>
    </row>
    <row r="406" spans="4:5" s="3" customFormat="1" ht="13.5" x14ac:dyDescent="0.2">
      <c r="D406" s="6"/>
      <c r="E406" s="6"/>
    </row>
    <row r="407" spans="4:5" s="3" customFormat="1" ht="13.5" x14ac:dyDescent="0.2">
      <c r="D407" s="6"/>
      <c r="E407" s="6"/>
    </row>
    <row r="408" spans="4:5" s="3" customFormat="1" ht="13.5" x14ac:dyDescent="0.2">
      <c r="D408" s="6"/>
      <c r="E408" s="6"/>
    </row>
    <row r="409" spans="4:5" s="3" customFormat="1" ht="13.5" x14ac:dyDescent="0.2">
      <c r="D409" s="6"/>
      <c r="E409" s="6"/>
    </row>
    <row r="410" spans="4:5" s="3" customFormat="1" ht="13.5" x14ac:dyDescent="0.2">
      <c r="D410" s="6"/>
      <c r="E410" s="6"/>
    </row>
    <row r="411" spans="4:5" s="3" customFormat="1" ht="13.5" x14ac:dyDescent="0.2">
      <c r="D411" s="6"/>
      <c r="E411" s="6"/>
    </row>
    <row r="412" spans="4:5" s="3" customFormat="1" ht="13.5" x14ac:dyDescent="0.2">
      <c r="D412" s="6"/>
      <c r="E412" s="6"/>
    </row>
    <row r="413" spans="4:5" s="3" customFormat="1" ht="13.5" x14ac:dyDescent="0.2">
      <c r="D413" s="6"/>
      <c r="E413" s="6"/>
    </row>
    <row r="414" spans="4:5" s="3" customFormat="1" ht="13.5" x14ac:dyDescent="0.2">
      <c r="D414" s="6"/>
      <c r="E414" s="6"/>
    </row>
    <row r="415" spans="4:5" s="3" customFormat="1" ht="13.5" x14ac:dyDescent="0.2">
      <c r="D415" s="6"/>
      <c r="E415" s="6"/>
    </row>
    <row r="416" spans="4:5" s="3" customFormat="1" ht="13.5" x14ac:dyDescent="0.2">
      <c r="D416" s="6"/>
      <c r="E416" s="6"/>
    </row>
    <row r="417" spans="4:5" s="3" customFormat="1" ht="13.5" x14ac:dyDescent="0.2">
      <c r="D417" s="6"/>
      <c r="E417" s="6"/>
    </row>
    <row r="418" spans="4:5" s="3" customFormat="1" ht="13.5" x14ac:dyDescent="0.2">
      <c r="D418" s="6"/>
      <c r="E418" s="6"/>
    </row>
    <row r="419" spans="4:5" s="3" customFormat="1" ht="13.5" x14ac:dyDescent="0.2">
      <c r="D419" s="6"/>
      <c r="E419" s="6"/>
    </row>
    <row r="420" spans="4:5" s="3" customFormat="1" ht="13.5" x14ac:dyDescent="0.2">
      <c r="D420" s="6"/>
      <c r="E420" s="6"/>
    </row>
    <row r="421" spans="4:5" s="3" customFormat="1" ht="13.5" x14ac:dyDescent="0.2">
      <c r="D421" s="6"/>
      <c r="E421" s="6"/>
    </row>
    <row r="422" spans="4:5" s="3" customFormat="1" ht="13.5" x14ac:dyDescent="0.2">
      <c r="D422" s="6"/>
      <c r="E422" s="6"/>
    </row>
    <row r="423" spans="4:5" s="3" customFormat="1" ht="13.5" x14ac:dyDescent="0.2">
      <c r="D423" s="6"/>
      <c r="E423" s="6"/>
    </row>
    <row r="424" spans="4:5" s="3" customFormat="1" ht="13.5" x14ac:dyDescent="0.2">
      <c r="D424" s="6"/>
      <c r="E424" s="6"/>
    </row>
    <row r="425" spans="4:5" s="3" customFormat="1" ht="13.5" x14ac:dyDescent="0.2">
      <c r="D425" s="6"/>
      <c r="E425" s="6"/>
    </row>
    <row r="426" spans="4:5" s="3" customFormat="1" ht="13.5" x14ac:dyDescent="0.2">
      <c r="D426" s="6"/>
      <c r="E426" s="6"/>
    </row>
    <row r="427" spans="4:5" s="3" customFormat="1" ht="13.5" x14ac:dyDescent="0.2">
      <c r="D427" s="6"/>
      <c r="E427" s="6"/>
    </row>
    <row r="428" spans="4:5" s="3" customFormat="1" ht="13.5" x14ac:dyDescent="0.2">
      <c r="D428" s="6"/>
      <c r="E428" s="6"/>
    </row>
    <row r="429" spans="4:5" s="3" customFormat="1" ht="13.5" x14ac:dyDescent="0.2">
      <c r="D429" s="6"/>
      <c r="E429" s="6"/>
    </row>
    <row r="430" spans="4:5" s="3" customFormat="1" ht="13.5" x14ac:dyDescent="0.2">
      <c r="D430" s="6"/>
      <c r="E430" s="6"/>
    </row>
    <row r="431" spans="4:5" s="3" customFormat="1" ht="13.5" x14ac:dyDescent="0.2">
      <c r="D431" s="6"/>
      <c r="E431" s="6"/>
    </row>
    <row r="432" spans="4:5" s="3" customFormat="1" ht="13.5" x14ac:dyDescent="0.2">
      <c r="D432" s="6"/>
      <c r="E432" s="6"/>
    </row>
    <row r="433" spans="4:5" s="3" customFormat="1" ht="13.5" x14ac:dyDescent="0.2">
      <c r="D433" s="6"/>
      <c r="E433" s="6"/>
    </row>
    <row r="434" spans="4:5" s="3" customFormat="1" ht="13.5" x14ac:dyDescent="0.2">
      <c r="D434" s="6"/>
      <c r="E434" s="6"/>
    </row>
    <row r="435" spans="4:5" s="3" customFormat="1" ht="13.5" x14ac:dyDescent="0.2">
      <c r="D435" s="6"/>
      <c r="E435" s="6"/>
    </row>
    <row r="436" spans="4:5" s="3" customFormat="1" ht="13.5" x14ac:dyDescent="0.2">
      <c r="D436" s="6"/>
      <c r="E436" s="6"/>
    </row>
    <row r="437" spans="4:5" s="3" customFormat="1" ht="13.5" x14ac:dyDescent="0.2">
      <c r="D437" s="6"/>
      <c r="E437" s="6"/>
    </row>
    <row r="438" spans="4:5" s="3" customFormat="1" ht="13.5" x14ac:dyDescent="0.2">
      <c r="D438" s="6"/>
      <c r="E438" s="6"/>
    </row>
    <row r="439" spans="4:5" s="3" customFormat="1" ht="13.5" x14ac:dyDescent="0.2">
      <c r="D439" s="6"/>
      <c r="E439" s="6"/>
    </row>
    <row r="440" spans="4:5" s="3" customFormat="1" ht="13.5" x14ac:dyDescent="0.2">
      <c r="D440" s="6"/>
      <c r="E440" s="6"/>
    </row>
    <row r="441" spans="4:5" s="3" customFormat="1" ht="13.5" x14ac:dyDescent="0.2">
      <c r="D441" s="6"/>
      <c r="E441" s="6"/>
    </row>
    <row r="442" spans="4:5" ht="13.5" x14ac:dyDescent="0.2"/>
  </sheetData>
  <mergeCells count="2">
    <mergeCell ref="A1:B1"/>
    <mergeCell ref="C1:E1"/>
  </mergeCells>
  <phoneticPr fontId="13" type="noConversion"/>
  <pageMargins left="0.74803149606299213" right="0.35433070866141736" top="0.82677165354330717" bottom="0.62992125984251968" header="0.51181102362204722" footer="0.23622047244094491"/>
  <pageSetup paperSize="9" scale="65"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Gothic,Vet"&amp;12United Quality&amp;"Century Gothic,Standaard"&amp;8
&amp;"Century Gothic,Cursief"Advies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6" ma:contentTypeDescription="Een nieuw document maken." ma:contentTypeScope="" ma:versionID="da439b2f6f48e0fefbf9e6b516eda86f">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0331b4792b4d965769212cebe40bf3eb"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2959CA-7905-4BEA-B521-90C9BB2CD88E}">
  <ds:schemaRefs>
    <ds:schemaRef ds:uri="http://schemas.microsoft.com/office/2006/metadata/properties"/>
    <ds:schemaRef ds:uri="http://schemas.microsoft.com/office/infopath/2007/PartnerControls"/>
    <ds:schemaRef ds:uri="40faa72d-7604-4f4d-a488-93cffb7df14f"/>
    <ds:schemaRef ds:uri="962d65e8-ec2e-4f08-b510-02888a857b6e"/>
  </ds:schemaRefs>
</ds:datastoreItem>
</file>

<file path=customXml/itemProps2.xml><?xml version="1.0" encoding="utf-8"?>
<ds:datastoreItem xmlns:ds="http://schemas.openxmlformats.org/officeDocument/2006/customXml" ds:itemID="{4F9F8652-4AC2-4E5B-8992-D4AA4F654E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3CE61D-C6E7-4C5C-BFBD-2B50B1D3A3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Voorblad</vt:lpstr>
      <vt:lpstr>Kw. gunningscriteria</vt:lpstr>
      <vt:lpstr>'Kw. gunningscriteria'!Afdrukbereik</vt:lpstr>
      <vt:lpstr>Voorblad!Afdrukbereik</vt:lpstr>
      <vt:lpstr>'Kw. gunningscriteria'!Afdruktitels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Geert Huising</cp:lastModifiedBy>
  <cp:lastPrinted>2022-07-28T08:26:07Z</cp:lastPrinted>
  <dcterms:created xsi:type="dcterms:W3CDTF">2008-02-01T08:20:49Z</dcterms:created>
  <dcterms:modified xsi:type="dcterms:W3CDTF">2022-07-28T13:32:34Z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1426800</vt:r8>
  </property>
  <property fmtid="{D5CDD505-2E9C-101B-9397-08002B2CF9AE}" pid="4" name="MediaServiceImageTags">
    <vt:lpwstr/>
  </property>
</Properties>
</file>